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UADS\AFD_ExitSurvey\AY_2019_Exit_Surveys\"/>
    </mc:Choice>
  </mc:AlternateContent>
  <bookViews>
    <workbookView xWindow="0" yWindow="0" windowWidth="22455" windowHeight="13290"/>
  </bookViews>
  <sheets>
    <sheet name="GR_Unit_Counts" sheetId="2" r:id="rId1"/>
    <sheet name="Question_Index" sheetId="3" r:id="rId2"/>
    <sheet name="College_Divisions" sheetId="4" r:id="rId3"/>
    <sheet name="Business" sheetId="5" r:id="rId4"/>
    <sheet name="Applied_Studies" sheetId="6" r:id="rId5"/>
    <sheet name="Engineering" sheetId="7" r:id="rId6"/>
    <sheet name="Fine_Arts" sheetId="8" r:id="rId7"/>
    <sheet name="Health_Professions" sheetId="9" r:id="rId8"/>
    <sheet name="LAS_Humanities" sheetId="10" r:id="rId9"/>
    <sheet name="LAS_NatSci_Math" sheetId="11" r:id="rId10"/>
    <sheet name="LAS_SocSci" sheetId="12" r:id="rId1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 i="2" l="1"/>
</calcChain>
</file>

<file path=xl/sharedStrings.xml><?xml version="1.0" encoding="utf-8"?>
<sst xmlns="http://schemas.openxmlformats.org/spreadsheetml/2006/main" count="19599" uniqueCount="508">
  <si>
    <t>data extract date:</t>
  </si>
  <si>
    <t>College Division</t>
  </si>
  <si>
    <t>Department</t>
  </si>
  <si>
    <t>Unit</t>
  </si>
  <si>
    <t>N</t>
  </si>
  <si>
    <t>Report created by Business Intelligence and Predictive Modeling (BIPM)</t>
  </si>
  <si>
    <t>All Reporting Eligible Units:</t>
  </si>
  <si>
    <t>10 Business</t>
  </si>
  <si>
    <t>1001 Accounting</t>
  </si>
  <si>
    <t>100101 Accounting</t>
  </si>
  <si>
    <t>1002 Economics</t>
  </si>
  <si>
    <t>100201 Economics</t>
  </si>
  <si>
    <t>1003 FREDS</t>
  </si>
  <si>
    <t>1006 Business Interdisciplinary</t>
  </si>
  <si>
    <t>20 Applied Studies</t>
  </si>
  <si>
    <t>2002 Curriculum and Instruction</t>
  </si>
  <si>
    <t>200201 Curriculum and Instruction</t>
  </si>
  <si>
    <t>2004 Human Performance Studies (HPS)</t>
  </si>
  <si>
    <t>200401 Human Performance Studies</t>
  </si>
  <si>
    <t>2005 Sport Management (SMGT)</t>
  </si>
  <si>
    <t>200501 Sport Management</t>
  </si>
  <si>
    <t>30 Engineering</t>
  </si>
  <si>
    <t>3001 Aerospace Engineering</t>
  </si>
  <si>
    <t>300101 Aerospace Engineering</t>
  </si>
  <si>
    <t>3002 Electrical Engineering</t>
  </si>
  <si>
    <t>300201 Electrical Engineering</t>
  </si>
  <si>
    <t>300203 Computer Science</t>
  </si>
  <si>
    <t>3003 Industrial Engineering</t>
  </si>
  <si>
    <t>300301 Industrial Engineering</t>
  </si>
  <si>
    <t>3004 Mechanical Engineering</t>
  </si>
  <si>
    <t>300401 Mechanical Engineering</t>
  </si>
  <si>
    <t>3005 Biomedical Engineering</t>
  </si>
  <si>
    <t>300501 Biomedical Engineering</t>
  </si>
  <si>
    <t>40 Fine Arts</t>
  </si>
  <si>
    <t>400101 Studio Art</t>
  </si>
  <si>
    <t>4002 Music</t>
  </si>
  <si>
    <t>400201 Music Education</t>
  </si>
  <si>
    <t>400203 Music Performance</t>
  </si>
  <si>
    <t>50 Health Professions</t>
  </si>
  <si>
    <t>5001 Comm Sci and Disorders (CSD)</t>
  </si>
  <si>
    <t>500101 Comm Sci and Disorders</t>
  </si>
  <si>
    <t>5003 Public Health Science (PHS)</t>
  </si>
  <si>
    <t>5005 Nursing (NURS)</t>
  </si>
  <si>
    <t>500501 Nursing</t>
  </si>
  <si>
    <t>61 LAS Humanities</t>
  </si>
  <si>
    <t>6101 English</t>
  </si>
  <si>
    <t>610101 English</t>
  </si>
  <si>
    <t>610102 Creative Writing</t>
  </si>
  <si>
    <t>6102 History</t>
  </si>
  <si>
    <t>610201 History</t>
  </si>
  <si>
    <t>62 LAS Nat Sci and Math</t>
  </si>
  <si>
    <t>6201 Biology</t>
  </si>
  <si>
    <t>620101 Biology</t>
  </si>
  <si>
    <t>6202 Chemistry</t>
  </si>
  <si>
    <t>620201 Chemistry</t>
  </si>
  <si>
    <t>6203 Geology</t>
  </si>
  <si>
    <t>6204 Mathematics</t>
  </si>
  <si>
    <t>620401 Mathematics</t>
  </si>
  <si>
    <t>620404 Physics</t>
  </si>
  <si>
    <t>63 LAS Social Sciences</t>
  </si>
  <si>
    <t>6301 Anthropology</t>
  </si>
  <si>
    <t>630101 Anthropology</t>
  </si>
  <si>
    <t>6302 Communication</t>
  </si>
  <si>
    <t>630201 Communication</t>
  </si>
  <si>
    <t>6303 Criminal Justice</t>
  </si>
  <si>
    <t>630301 Criminal Justice</t>
  </si>
  <si>
    <t>6307 Psychology</t>
  </si>
  <si>
    <t>630701 Psychology</t>
  </si>
  <si>
    <t>6309 Social Work</t>
  </si>
  <si>
    <t>630901 Social Work</t>
  </si>
  <si>
    <t>6310 Sociology</t>
  </si>
  <si>
    <t>631001 Sociology</t>
  </si>
  <si>
    <t>100602 Bus Adm MBA</t>
  </si>
  <si>
    <t>2001 Cnsl, Ed Ldrs, Ed and Schl Psy (CLES)</t>
  </si>
  <si>
    <t>200101 Counseling</t>
  </si>
  <si>
    <t>200102 Educational Psychology</t>
  </si>
  <si>
    <t>200103 School Psychology</t>
  </si>
  <si>
    <t>200104 Educational Leadership</t>
  </si>
  <si>
    <t>200202 Special Ed</t>
  </si>
  <si>
    <t>200203 Master of Arts in Teaching</t>
  </si>
  <si>
    <t>300204 Computer Networks</t>
  </si>
  <si>
    <t>300303 Engineering Management</t>
  </si>
  <si>
    <t>500102 Audiology</t>
  </si>
  <si>
    <t>500303 Aging Studies</t>
  </si>
  <si>
    <t>5006 Physical Therapy (PT)</t>
  </si>
  <si>
    <t>500601 Physical Therapy</t>
  </si>
  <si>
    <t>5007 Physician Assistant (PA)</t>
  </si>
  <si>
    <t>500701 Physician Assistant</t>
  </si>
  <si>
    <t>6199 Liberal Studies MALS</t>
  </si>
  <si>
    <t>630702 Clinical Psychology</t>
  </si>
  <si>
    <t>630703 Community Psychology</t>
  </si>
  <si>
    <t>630704 Human Factors Psychology</t>
  </si>
  <si>
    <t>6308 Public Administration</t>
  </si>
  <si>
    <t>630801 Public Administration</t>
  </si>
  <si>
    <t>Number of Graduate Surveys Completed* for Academic Year 2019 (F-S-U)</t>
  </si>
  <si>
    <t>*survey respsonses are suppressed for units with less than 5 students</t>
  </si>
  <si>
    <t>To search for a specific survey question on any worksheet, press Ctrl-F and enter the appropriate UGQ number listed below (e.g., UGQ17)</t>
  </si>
  <si>
    <r>
      <t>SECTION  I: DEPARTMENT/PROGRAM (Questions about your program of study</t>
    </r>
    <r>
      <rPr>
        <sz val="12"/>
        <color theme="1"/>
        <rFont val="Times New Roman"/>
        <family val="1"/>
      </rPr>
      <t>)</t>
    </r>
  </si>
  <si>
    <t>A.  PROGRAM AND INSTRUCTION</t>
  </si>
  <si>
    <t>Please indicate whether you agree or disagree with the following statements.</t>
  </si>
  <si>
    <t>GRQ1</t>
  </si>
  <si>
    <t>1.  My program provided written or online material about the program’s requirements</t>
  </si>
  <si>
    <t>GRQ2</t>
  </si>
  <si>
    <t>2.  Faculty/staff were well-informed about program degree requirements</t>
  </si>
  <si>
    <t>GRQ3</t>
  </si>
  <si>
    <t>3.  Faculty/staff were accessible</t>
  </si>
  <si>
    <t>GRQ4</t>
  </si>
  <si>
    <t>4.  On a scale of one (very dissatisfied) to five (very satisfied), rate your overall satisfaction with your program</t>
  </si>
  <si>
    <t/>
  </si>
  <si>
    <t>Please answer the following questions below about the courses you took during your graduate studies.</t>
  </si>
  <si>
    <t>GRQ5</t>
  </si>
  <si>
    <r>
      <t xml:space="preserve">5.  What TIME of day do you </t>
    </r>
    <r>
      <rPr>
        <b/>
        <sz val="10"/>
        <color theme="1"/>
        <rFont val="Times New Roman"/>
        <family val="1"/>
      </rPr>
      <t>most</t>
    </r>
    <r>
      <rPr>
        <sz val="10"/>
        <color theme="1"/>
        <rFont val="Times New Roman"/>
        <family val="1"/>
      </rPr>
      <t xml:space="preserve"> PREFER to attend courses (</t>
    </r>
    <r>
      <rPr>
        <b/>
        <sz val="10"/>
        <color theme="1"/>
        <rFont val="Times New Roman"/>
        <family val="1"/>
      </rPr>
      <t>check only one</t>
    </r>
    <r>
      <rPr>
        <sz val="10"/>
        <color theme="1"/>
        <rFont val="Times New Roman"/>
        <family val="1"/>
      </rPr>
      <t>)?</t>
    </r>
  </si>
  <si>
    <t>GRQ6</t>
  </si>
  <si>
    <r>
      <t xml:space="preserve">6.  What DAY(S) do you </t>
    </r>
    <r>
      <rPr>
        <b/>
        <sz val="10"/>
        <color theme="1"/>
        <rFont val="Times New Roman"/>
        <family val="1"/>
      </rPr>
      <t>most</t>
    </r>
    <r>
      <rPr>
        <sz val="10"/>
        <color theme="1"/>
        <rFont val="Times New Roman"/>
        <family val="1"/>
      </rPr>
      <t xml:space="preserve"> PREFER to attend courses (</t>
    </r>
    <r>
      <rPr>
        <b/>
        <sz val="10"/>
        <color theme="1"/>
        <rFont val="Times New Roman"/>
        <family val="1"/>
      </rPr>
      <t>check only one</t>
    </r>
    <r>
      <rPr>
        <sz val="10"/>
        <color theme="1"/>
        <rFont val="Times New Roman"/>
        <family val="1"/>
      </rPr>
      <t>)?</t>
    </r>
  </si>
  <si>
    <t>GRQ7</t>
  </si>
  <si>
    <t>7.  My classes were offered at times convenient to my schedule</t>
  </si>
  <si>
    <t>GRQ8</t>
  </si>
  <si>
    <t>8.  Course offerings by my program enabled me to complete my degree in a timely manner</t>
  </si>
  <si>
    <t>GRQ9</t>
  </si>
  <si>
    <t>9.  Did you enroll in online courses  for your degree?</t>
  </si>
  <si>
    <t>Please rate the following aspects of your overall graduate education at WSU.</t>
  </si>
  <si>
    <t>GRQ10</t>
  </si>
  <si>
    <r>
      <t xml:space="preserve">10.  Your satisfaction with the </t>
    </r>
    <r>
      <rPr>
        <u/>
        <sz val="10"/>
        <color theme="1"/>
        <rFont val="Times New Roman"/>
        <family val="1"/>
      </rPr>
      <t>feedback provided by faculty</t>
    </r>
    <r>
      <rPr>
        <sz val="10"/>
        <color theme="1"/>
        <rFont val="Times New Roman"/>
        <family val="1"/>
      </rPr>
      <t xml:space="preserve"> about your course work?</t>
    </r>
  </si>
  <si>
    <t>GRQ11</t>
  </si>
  <si>
    <r>
      <t xml:space="preserve">11.  Your satisfaction with the </t>
    </r>
    <r>
      <rPr>
        <u/>
        <sz val="10"/>
        <color theme="1"/>
        <rFont val="Times New Roman"/>
        <family val="1"/>
      </rPr>
      <t>quality of instruction</t>
    </r>
    <r>
      <rPr>
        <sz val="10"/>
        <color theme="1"/>
        <rFont val="Times New Roman"/>
        <family val="1"/>
      </rPr>
      <t xml:space="preserve"> in courses </t>
    </r>
    <r>
      <rPr>
        <i/>
        <sz val="10"/>
        <color theme="1"/>
        <rFont val="Times New Roman"/>
        <family val="1"/>
      </rPr>
      <t>required</t>
    </r>
    <r>
      <rPr>
        <sz val="10"/>
        <color theme="1"/>
        <rFont val="Times New Roman"/>
        <family val="1"/>
      </rPr>
      <t xml:space="preserve"> by your program?</t>
    </r>
  </si>
  <si>
    <t>GRQ12</t>
  </si>
  <si>
    <t>12a.  For your academic program, did you perform volunteer or community-based service?</t>
  </si>
  <si>
    <t>B.1. ACADEMIC ADVISING (for enrollment and course related activities, not research advising)</t>
  </si>
  <si>
    <t>GRQ13</t>
  </si>
  <si>
    <r>
      <t xml:space="preserve">13.  Did you generally receive academic advising </t>
    </r>
    <r>
      <rPr>
        <b/>
        <sz val="10"/>
        <color theme="1"/>
        <rFont val="Times New Roman"/>
        <family val="1"/>
      </rPr>
      <t>BEFORE</t>
    </r>
    <r>
      <rPr>
        <sz val="10"/>
        <color theme="1"/>
        <rFont val="Times New Roman"/>
        <family val="1"/>
      </rPr>
      <t xml:space="preserve"> registering for classes?</t>
    </r>
  </si>
  <si>
    <t>GRQ14</t>
  </si>
  <si>
    <t xml:space="preserve">14.  Approximately how many times per semester did you meet or communicate with an advisor for academic advising? </t>
  </si>
  <si>
    <t>GRQ15</t>
  </si>
  <si>
    <t>15.  My academic advisor was usually accessible for advising</t>
  </si>
  <si>
    <t>GRQ16</t>
  </si>
  <si>
    <t>16.  My academic advisor was knowledgeable about requirements in my major</t>
  </si>
  <si>
    <t>GRQ17</t>
  </si>
  <si>
    <t>17.  My academic advisor made clear the requirements I needed to complete my degree</t>
  </si>
  <si>
    <t>GRQ18</t>
  </si>
  <si>
    <t>18.  My academic advisor provided information to help me select courses</t>
  </si>
  <si>
    <t>GRQ19</t>
  </si>
  <si>
    <t>19.  My academic advisor notified me of graduate school deadlines</t>
  </si>
  <si>
    <t>GRQ20</t>
  </si>
  <si>
    <t>20.  My academic advisor assisted me in preparing graduate school and department forms</t>
  </si>
  <si>
    <t>GRQ21</t>
  </si>
  <si>
    <t>21.  On a scale of one (very dissatisfied) to five (very satisfied), rate your overall level of satisfaction with the academic advising you have received.</t>
  </si>
  <si>
    <t>B.2. RESEARCH ADVISING (Dissertation, Thesis or Master's Project advising on research)</t>
  </si>
  <si>
    <t>GRQ22</t>
  </si>
  <si>
    <t>22.  During a typical semester, about how often did you meet or communicate with a research advisor about your dissertation, thesis or master’s project?</t>
  </si>
  <si>
    <t>GRQ23</t>
  </si>
  <si>
    <t>23.  My advisor was accessible when I wanted to talk about my research</t>
  </si>
  <si>
    <t>GRQ24</t>
  </si>
  <si>
    <t>24.  My advisor provided feedback about rough drafts of my research</t>
  </si>
  <si>
    <t>GRQ25</t>
  </si>
  <si>
    <t>25.  My advisor provided useful advice about preparing for my research defense</t>
  </si>
  <si>
    <t>GRQ26</t>
  </si>
  <si>
    <t>26.  On a scale of one (very dissatisfied) to five (very satisfied), rate your overall level of satisfaction with the advising you received about your dissertation, thesis, or masters project.</t>
  </si>
  <si>
    <t>C. TECHNOLOGY</t>
  </si>
  <si>
    <t>GRQ27</t>
  </si>
  <si>
    <t>27.  Was it necessary to have access to WSU technology (computers, specialized software, internet, lab or field equipment) in order to complete your graduate course work?</t>
  </si>
  <si>
    <t>On a scale of one (not at all accessible) to five (very accessible), rate the level of accessibility to each of the following:</t>
  </si>
  <si>
    <t>GRQ27a</t>
  </si>
  <si>
    <t>27a.  Computers (wordprocessing, spreadsheets, etc.)</t>
  </si>
  <si>
    <t>GRQ27b</t>
  </si>
  <si>
    <t>27b.  Internet access</t>
  </si>
  <si>
    <t>GRQ27c</t>
  </si>
  <si>
    <t>27c.  Laboratory or field equipment</t>
  </si>
  <si>
    <t>GRQ27d</t>
  </si>
  <si>
    <t>27d.  Specialized software (statistical, programming, CAD, etc)</t>
  </si>
  <si>
    <t>GRQ27e</t>
  </si>
  <si>
    <t>27e.  On a scale of one (very dissatisfied) to five (very satisfied), rate your overall satisfaction with the WSU technology?</t>
  </si>
  <si>
    <t>SECTION II. GRADUATE SCHOOL (Questions about your contact with the Graduate School)</t>
  </si>
  <si>
    <t>GRQ28</t>
  </si>
  <si>
    <r>
      <t xml:space="preserve">28.  Which of the following did you use </t>
    </r>
    <r>
      <rPr>
        <b/>
        <u/>
        <sz val="10"/>
        <color theme="1"/>
        <rFont val="Times New Roman"/>
        <family val="1"/>
      </rPr>
      <t>most frequently</t>
    </r>
    <r>
      <rPr>
        <sz val="10"/>
        <color theme="1"/>
        <rFont val="Times New Roman"/>
        <family val="1"/>
      </rPr>
      <t xml:space="preserve"> to contact the Graduate School Office (</t>
    </r>
    <r>
      <rPr>
        <b/>
        <sz val="10"/>
        <color theme="1"/>
        <rFont val="Times New Roman"/>
        <family val="1"/>
      </rPr>
      <t>check only one</t>
    </r>
    <r>
      <rPr>
        <sz val="10"/>
        <color theme="1"/>
        <rFont val="Times New Roman"/>
        <family val="1"/>
      </rPr>
      <t>)?</t>
    </r>
  </si>
  <si>
    <t>GRQ29</t>
  </si>
  <si>
    <r>
      <t>29.  For what reasons did you contact the Graduate School office in person, mail, phone, website, or email (</t>
    </r>
    <r>
      <rPr>
        <b/>
        <sz val="10"/>
        <color theme="1"/>
        <rFont val="Times New Roman"/>
        <family val="1"/>
      </rPr>
      <t>check all that apply</t>
    </r>
    <r>
      <rPr>
        <sz val="10"/>
        <color theme="1"/>
        <rFont val="Times New Roman"/>
        <family val="1"/>
      </rPr>
      <t>)?</t>
    </r>
  </si>
  <si>
    <t>GRQ30</t>
  </si>
  <si>
    <t>30.  The staff in the Graduate School were courteous</t>
  </si>
  <si>
    <t>GRQ31</t>
  </si>
  <si>
    <t>31.  The staff in the Graduate School appeared knowledgeable</t>
  </si>
  <si>
    <t>GRQ32</t>
  </si>
  <si>
    <t>32.  The staff in the Graduate School processed my request in a timely manner</t>
  </si>
  <si>
    <t>GRQ33</t>
  </si>
  <si>
    <t>33.  On a scale of one (least amount of expertise) to five (most amount of expertise), rate the level of expertise, at which you found the Graduate school staff to possess, when helping you through your graduate school career.</t>
  </si>
  <si>
    <t>GRQ34</t>
  </si>
  <si>
    <t>34.  I knew the purpose of my plan of study</t>
  </si>
  <si>
    <t>GRQ35</t>
  </si>
  <si>
    <t>35.  I knew the purpose of the application for degree card</t>
  </si>
  <si>
    <t>GRQ36</t>
  </si>
  <si>
    <t>36.  Graduate School forms for my degree completion were easily accessible</t>
  </si>
  <si>
    <t>GRQ37</t>
  </si>
  <si>
    <t>37.  I knew the deadlines for degree completion requirements</t>
  </si>
  <si>
    <t>Recall when you first made the decision to pursue graduate studies.  How important was each of the following reasons in making this decision?</t>
  </si>
  <si>
    <t>GRQ38</t>
  </si>
  <si>
    <t>38.  A higher degree will open up job opportunities</t>
  </si>
  <si>
    <t>GRQ39</t>
  </si>
  <si>
    <t>39.  My employer provided a tuition waiver</t>
  </si>
  <si>
    <t>GRQ40</t>
  </si>
  <si>
    <t>40.  Scholarships/fellowships/assistanships</t>
  </si>
  <si>
    <t>GRQ41</t>
  </si>
  <si>
    <t>41.  Location of WS</t>
  </si>
  <si>
    <t>GRQ42</t>
  </si>
  <si>
    <t>42.  Reputation of WSU or your department and/or faculty</t>
  </si>
  <si>
    <t>GRQ43</t>
  </si>
  <si>
    <t>43.  An undergraduate advisor</t>
  </si>
  <si>
    <t>GRQ44</t>
  </si>
  <si>
    <t>44.  Recommendations from family or friends</t>
  </si>
  <si>
    <t>GRQ45</t>
  </si>
  <si>
    <t>45.  Advertisements from WSU</t>
  </si>
  <si>
    <t>SECTION  III. WSU LIBRARIES</t>
  </si>
  <si>
    <t>On a scale of one (very dissatisfied) to five (very satisfied), rate your overall satisfaction with the main WSU library:</t>
  </si>
  <si>
    <t>GRQ46</t>
  </si>
  <si>
    <t>46.  Convenient hours</t>
  </si>
  <si>
    <t>GRQ47</t>
  </si>
  <si>
    <t>47.  Access to online resources</t>
  </si>
  <si>
    <t>GRQ48</t>
  </si>
  <si>
    <t>48.  Resources for class and research</t>
  </si>
  <si>
    <t>GRQ49</t>
  </si>
  <si>
    <t>49.  Helpfulness of Library faculty/staff</t>
  </si>
  <si>
    <t>GRQ50</t>
  </si>
  <si>
    <t>50.  Overall satisfaction</t>
  </si>
  <si>
    <t>SECTION  IV. FINANCIAL SUPPORT</t>
  </si>
  <si>
    <r>
      <t xml:space="preserve">Please indicate the approximate number of </t>
    </r>
    <r>
      <rPr>
        <b/>
        <u/>
        <sz val="10"/>
        <color theme="1"/>
        <rFont val="Times New Roman"/>
        <family val="1"/>
      </rPr>
      <t>SEMESTERS</t>
    </r>
    <r>
      <rPr>
        <b/>
        <i/>
        <sz val="10"/>
        <color theme="1"/>
        <rFont val="Times New Roman"/>
        <family val="1"/>
      </rPr>
      <t xml:space="preserve"> you have received each type of financial support.</t>
    </r>
  </si>
  <si>
    <t>GRQ51</t>
  </si>
  <si>
    <t>51.  Teaching assistantship</t>
  </si>
  <si>
    <t>GRQ52</t>
  </si>
  <si>
    <t>52.  Research assistantship</t>
  </si>
  <si>
    <t>GRQ53</t>
  </si>
  <si>
    <t>53.  Staff office assistanship</t>
  </si>
  <si>
    <t>GRQ54</t>
  </si>
  <si>
    <t>54.  Fellowship/Scholarship</t>
  </si>
  <si>
    <t>GRQ55</t>
  </si>
  <si>
    <t>55.  Research Grant</t>
  </si>
  <si>
    <t>GRQ56</t>
  </si>
  <si>
    <t>56.  Financial aid.(need-based)</t>
  </si>
  <si>
    <t>GRQ57</t>
  </si>
  <si>
    <t>57.  Personal/family funding</t>
  </si>
  <si>
    <t>GRQ58</t>
  </si>
  <si>
    <t>58.  Off campus employment</t>
  </si>
  <si>
    <t>GRQ59</t>
  </si>
  <si>
    <t>59.  Bank Loans</t>
  </si>
  <si>
    <t>GRQ60</t>
  </si>
  <si>
    <t>60.  Employer tuition waiver</t>
  </si>
  <si>
    <t>GRQ61</t>
  </si>
  <si>
    <t>61.  Other funding</t>
  </si>
  <si>
    <t>GRQ62</t>
  </si>
  <si>
    <t>62.  Of the funding sources listed above in questions 51-61, which were your most important sources of support during your graduate studies?:</t>
  </si>
  <si>
    <t>GRQ63</t>
  </si>
  <si>
    <t>63. Throughout your graduate education, about how much money did you borrow for education purposes?</t>
  </si>
  <si>
    <t>GRQ64</t>
  </si>
  <si>
    <t xml:space="preserve">64.  During your graduate education at WSU, did you work for an employer off-campus? </t>
  </si>
  <si>
    <t>SECTION  V. FUTURE CAREER</t>
  </si>
  <si>
    <t>GRQ65</t>
  </si>
  <si>
    <t>65. How useful do you feel your academic program was in preparing you for your career:</t>
  </si>
  <si>
    <t>GRQ66</t>
  </si>
  <si>
    <t>66. Made plans for a job after graduation?</t>
  </si>
  <si>
    <t>GRQ67</t>
  </si>
  <si>
    <t>67. In terms of your academic program, is this job: directly related  indirectly related not related</t>
  </si>
  <si>
    <t>GRQ68</t>
  </si>
  <si>
    <t>68. Have you accepted a job out of state or country?</t>
  </si>
  <si>
    <t>GRQ69</t>
  </si>
  <si>
    <t>69. Please enter annual salary for your new job (whole numbers)</t>
  </si>
  <si>
    <t>100303 Production Management</t>
  </si>
  <si>
    <t xml:space="preserve">619901 Liberal Studies </t>
  </si>
  <si>
    <t>620302 Earth Envir and Phys Sci</t>
  </si>
  <si>
    <t>Graduate Online Application for Degree Exit Survey</t>
  </si>
  <si>
    <t>Executed on 8/8/2019</t>
  </si>
  <si>
    <t>GRQ1 prgm provided material on requirements</t>
  </si>
  <si>
    <t>Yes</t>
  </si>
  <si>
    <t>No</t>
  </si>
  <si>
    <t>Valid n / Missing</t>
  </si>
  <si>
    <t>mcg_div MCG college division of major</t>
  </si>
  <si>
    <t>Total</t>
  </si>
  <si>
    <t>&lt;5</t>
  </si>
  <si>
    <t>Business</t>
  </si>
  <si>
    <t>Applied Studies</t>
  </si>
  <si>
    <t>Engineering</t>
  </si>
  <si>
    <t>Fine Arts</t>
  </si>
  <si>
    <t>Health Professions</t>
  </si>
  <si>
    <t>LAS Humanities</t>
  </si>
  <si>
    <t>LAS Nat Sci and Math</t>
  </si>
  <si>
    <t>LAS Social Sciences</t>
  </si>
  <si>
    <t>GRQ2 faculty well informed on prgm requirements</t>
  </si>
  <si>
    <t>GRQ3 faculty were accessible</t>
  </si>
  <si>
    <t>GRQ4 overal satisfaction with program</t>
  </si>
  <si>
    <t>very disat</t>
  </si>
  <si>
    <t>dissatisfied</t>
  </si>
  <si>
    <t>neutral</t>
  </si>
  <si>
    <t>satisfied</t>
  </si>
  <si>
    <t>very satisfied</t>
  </si>
  <si>
    <t>satisfied or higher</t>
  </si>
  <si>
    <t>Mean / Median / Valid n / Missing</t>
  </si>
  <si>
    <t>GRQ4B competent in major</t>
  </si>
  <si>
    <t>low</t>
  </si>
  <si>
    <t>2</t>
  </si>
  <si>
    <t>3</t>
  </si>
  <si>
    <t>4</t>
  </si>
  <si>
    <t>high</t>
  </si>
  <si>
    <t>abv avg or higher</t>
  </si>
  <si>
    <t>GRQ5 time of day most prefer courses</t>
  </si>
  <si>
    <t>morning</t>
  </si>
  <si>
    <t>afternoon</t>
  </si>
  <si>
    <t>evening</t>
  </si>
  <si>
    <t>no preference</t>
  </si>
  <si>
    <t>GRQ6 day of week most prefer courses</t>
  </si>
  <si>
    <t>Mon</t>
  </si>
  <si>
    <t>Tue</t>
  </si>
  <si>
    <t>Wed</t>
  </si>
  <si>
    <t>Thu</t>
  </si>
  <si>
    <t>Weekend</t>
  </si>
  <si>
    <t>Mon Wed Fri</t>
  </si>
  <si>
    <t>Mon Wed</t>
  </si>
  <si>
    <t>Tue Thu</t>
  </si>
  <si>
    <t>Other</t>
  </si>
  <si>
    <t>GRQ7 classes offered at convenient times</t>
  </si>
  <si>
    <t>GRQ8 prgm course offerings enabled timely deg compl</t>
  </si>
  <si>
    <t>GRQ9 enrolled in online courses for degree</t>
  </si>
  <si>
    <t>GRQ10 satisfaction w faculty on feedback of course work</t>
  </si>
  <si>
    <t>GRQ11 satisfaction w quality of instruction</t>
  </si>
  <si>
    <t>GRQ12  performed volunteer community service</t>
  </si>
  <si>
    <t>GRQ12b hours volunteer community service</t>
  </si>
  <si>
    <t>Mean</t>
  </si>
  <si>
    <t>Median</t>
  </si>
  <si>
    <t>Valid N</t>
  </si>
  <si>
    <t>Missing</t>
  </si>
  <si>
    <t>GRQ13 receive academic advising before enrolling</t>
  </si>
  <si>
    <t>GRQ14 times range per term meet w academic advisor</t>
  </si>
  <si>
    <t>none</t>
  </si>
  <si>
    <t>once</t>
  </si>
  <si>
    <t>twice</t>
  </si>
  <si>
    <t>three or more</t>
  </si>
  <si>
    <t>Mean / Median/ Valid n / Missing</t>
  </si>
  <si>
    <t>GRQ15 academic advisor accessible</t>
  </si>
  <si>
    <t>GRQ16 academic advisor informed on deg req</t>
  </si>
  <si>
    <t>GRQ17 academic advisor made deg req clear</t>
  </si>
  <si>
    <t>GRQ18 academic advisor help select courses</t>
  </si>
  <si>
    <t>GRQ19 academic advisor notify me of grad deadlines</t>
  </si>
  <si>
    <t>GRQ20 academic advisor help compl grad forms</t>
  </si>
  <si>
    <t>GRQ21 satisfaction with academic advising</t>
  </si>
  <si>
    <t>GRQ22 times range per term meet w research advisor</t>
  </si>
  <si>
    <t>GRQ23 research advisor accessible</t>
  </si>
  <si>
    <t>GRQ24 research advisor gave feedback on drafts</t>
  </si>
  <si>
    <t>GRQ25 research advisor advice on defense prep</t>
  </si>
  <si>
    <t>GRQ26 satisfaction with research advisor</t>
  </si>
  <si>
    <t>GRQ27 needed access WSU technology</t>
  </si>
  <si>
    <t>GRQ27a accessibility of computers</t>
  </si>
  <si>
    <t>not all acc</t>
  </si>
  <si>
    <t>not accessible</t>
  </si>
  <si>
    <t>accessible</t>
  </si>
  <si>
    <t>very accessible</t>
  </si>
  <si>
    <t>accessible or higher</t>
  </si>
  <si>
    <t>GRQ27b accessibility of internet</t>
  </si>
  <si>
    <t>GRQ27c accessibility of lab or field equp</t>
  </si>
  <si>
    <t>GRQ27d accessibility of specialized software</t>
  </si>
  <si>
    <t>GRQ27e satisfaction with WSU technology</t>
  </si>
  <si>
    <t>GRr28 had contact w grad sch</t>
  </si>
  <si>
    <t>GRQ28 most freq contact method w grad sch</t>
  </si>
  <si>
    <t>in person</t>
  </si>
  <si>
    <t>mail</t>
  </si>
  <si>
    <t>phone</t>
  </si>
  <si>
    <t>email</t>
  </si>
  <si>
    <t>webpage</t>
  </si>
  <si>
    <t>GRQ29a to obtain submit forms</t>
  </si>
  <si>
    <t>GRQ29b admission related</t>
  </si>
  <si>
    <t>GRQ29c enrollment related</t>
  </si>
  <si>
    <t>GRQ29d exception related</t>
  </si>
  <si>
    <t>GRQ29e plan of study</t>
  </si>
  <si>
    <t>GRQ29f degree completion</t>
  </si>
  <si>
    <t>GRQ29g deadlines</t>
  </si>
  <si>
    <t>GRQ29h regulations</t>
  </si>
  <si>
    <t>GRQ29i program information</t>
  </si>
  <si>
    <t>GRQ29j assistantships awards grants related</t>
  </si>
  <si>
    <t>GRQ29k financial aid related</t>
  </si>
  <si>
    <t>GRQ29l health insurance</t>
  </si>
  <si>
    <t>GRQ30 grad sch staff courteous</t>
  </si>
  <si>
    <t>GRQ31 grad sch staff knowledgable</t>
  </si>
  <si>
    <t>GRQ32 grad sch staff processed request timely</t>
  </si>
  <si>
    <t>GRQ33 level of grad sch staff expertise</t>
  </si>
  <si>
    <t>least expertise</t>
  </si>
  <si>
    <t>2.00</t>
  </si>
  <si>
    <t>3.00</t>
  </si>
  <si>
    <t>4.00</t>
  </si>
  <si>
    <t>most expertise</t>
  </si>
  <si>
    <t>abv avg to outstanding</t>
  </si>
  <si>
    <t>GRQ34 knew purpose of plan of study</t>
  </si>
  <si>
    <t>GRQ35 knew purpose of application for degree</t>
  </si>
  <si>
    <t>GRQ36 grad sch forms easily accessible</t>
  </si>
  <si>
    <t>GRQ37 knew of degree related deadlines</t>
  </si>
  <si>
    <t>GRQ38 higher degree open job opportunties imprt</t>
  </si>
  <si>
    <t>GRQ39 employer provided tuition waiver imprt</t>
  </si>
  <si>
    <t>GRQ40 scholarships fellowships assistanships imprt</t>
  </si>
  <si>
    <t>GRQ41 location of WSU imprt</t>
  </si>
  <si>
    <t>GRQ42 reputation of WSU department faculty imprt</t>
  </si>
  <si>
    <t>GRQ43 undergraduate advisor imprt</t>
  </si>
  <si>
    <t>GRQ44 family friend recommendation imprt</t>
  </si>
  <si>
    <t>GRQ45 WSU advertisements imprt</t>
  </si>
  <si>
    <t>GRQ46 library satisfaction: convenient hours</t>
  </si>
  <si>
    <t>GRQ47 library satisfaction: online resource access</t>
  </si>
  <si>
    <t>GRQ48 library satisfaction: resources for class research</t>
  </si>
  <si>
    <t>GRQ49 library satisfaction: with staff helpfulness</t>
  </si>
  <si>
    <t>GRQ50 satisfaction with library overall</t>
  </si>
  <si>
    <t>GRr51 supported by teaching assistantship</t>
  </si>
  <si>
    <t>GRQ51 teaching assistantship num terms</t>
  </si>
  <si>
    <t>1.00</t>
  </si>
  <si>
    <t>5.00</t>
  </si>
  <si>
    <t>7.00</t>
  </si>
  <si>
    <t>GRr52 supported by research assistantship</t>
  </si>
  <si>
    <t>GRQ52 research assistantship num terms</t>
  </si>
  <si>
    <t>GRr53 supported by staff office assistantship</t>
  </si>
  <si>
    <t>GRQ53 staff office assistantship num terms</t>
  </si>
  <si>
    <t>GRr54 supported by fellowship scholarship</t>
  </si>
  <si>
    <t>GRQ54 fellowship scholarship num terms</t>
  </si>
  <si>
    <t>GRr55 supported by research grant</t>
  </si>
  <si>
    <t>GRQ55 research grant num terms</t>
  </si>
  <si>
    <t>GRr56 supported by financial aid</t>
  </si>
  <si>
    <t>GRQ56 financial aid num terms</t>
  </si>
  <si>
    <t>GRr57 supported by personal family funding</t>
  </si>
  <si>
    <t>GRQ57 personal family funding num terms</t>
  </si>
  <si>
    <t>GRr58 supported by off campus employment</t>
  </si>
  <si>
    <t>GRQ58 off campus employmen num terms</t>
  </si>
  <si>
    <t>GRr59 supported by bank loans</t>
  </si>
  <si>
    <t>GRQ59 bank loans num terms</t>
  </si>
  <si>
    <t>GRr60 supported by employer tuition waiver</t>
  </si>
  <si>
    <t>GRQ60 employer tuition waiver num terms</t>
  </si>
  <si>
    <t>GRr61 supported by other funding</t>
  </si>
  <si>
    <t>GRQ61 other funding num terms</t>
  </si>
  <si>
    <t>Column N %</t>
  </si>
  <si>
    <t>Count</t>
  </si>
  <si>
    <t>GRQ62A most important funding</t>
  </si>
  <si>
    <t>teaching assistantship</t>
  </si>
  <si>
    <t>reaserch assistantship</t>
  </si>
  <si>
    <t>staff office assistantship</t>
  </si>
  <si>
    <t>fellowship scholarship</t>
  </si>
  <si>
    <t>research grant</t>
  </si>
  <si>
    <t>financial aid</t>
  </si>
  <si>
    <t>personal family fund</t>
  </si>
  <si>
    <t>off campus emplymnt</t>
  </si>
  <si>
    <t>bank loans</t>
  </si>
  <si>
    <t>emplyr tuition waiver</t>
  </si>
  <si>
    <t>other funding</t>
  </si>
  <si>
    <t>GRQ62B 2nd most important funding</t>
  </si>
  <si>
    <t>GRr63a borrowed money for education</t>
  </si>
  <si>
    <t>borrowed</t>
  </si>
  <si>
    <t>not borrow</t>
  </si>
  <si>
    <t>GRr63b amount borrowed for education</t>
  </si>
  <si>
    <t>GRQ64 worked for off campus employer</t>
  </si>
  <si>
    <t>GRQ65 usefulness of academic prgm for career</t>
  </si>
  <si>
    <t>not very useful</t>
  </si>
  <si>
    <t>very useful</t>
  </si>
  <si>
    <t>useful to very useful</t>
  </si>
  <si>
    <t>GRQ66 made plans for job after graduation</t>
  </si>
  <si>
    <t>GRQ67 is job related to degree program</t>
  </si>
  <si>
    <t>directly related</t>
  </si>
  <si>
    <t>indirect related</t>
  </si>
  <si>
    <t>not related</t>
  </si>
  <si>
    <t>GRQ68 accepted job out of state or country</t>
  </si>
  <si>
    <t>GRQ69 annual salary</t>
  </si>
  <si>
    <t>GRQ70 permission to contact via email</t>
  </si>
  <si>
    <t>Executed on 8/9/2019</t>
  </si>
  <si>
    <t>mcg_unit MCG program of major</t>
  </si>
  <si>
    <t>Accounting</t>
  </si>
  <si>
    <t>Economics</t>
  </si>
  <si>
    <t>Bus Adm MBA</t>
  </si>
  <si>
    <t>Counseling</t>
  </si>
  <si>
    <t>Educational Psychology</t>
  </si>
  <si>
    <t>School Psychology</t>
  </si>
  <si>
    <t>Educational Leadership</t>
  </si>
  <si>
    <t>Curriculum &amp; Instruction</t>
  </si>
  <si>
    <t>Special Ed</t>
  </si>
  <si>
    <t>Master of Arts in Teaching</t>
  </si>
  <si>
    <t>Human Performance Studies</t>
  </si>
  <si>
    <t>Sport Management</t>
  </si>
  <si>
    <t>Aerospace Engineering</t>
  </si>
  <si>
    <t>Electrical Engineering</t>
  </si>
  <si>
    <t>Computer Science</t>
  </si>
  <si>
    <t>Computer Networks</t>
  </si>
  <si>
    <t>Industrial Engineering</t>
  </si>
  <si>
    <t>Engineering Management</t>
  </si>
  <si>
    <t>Mechanical Engineering</t>
  </si>
  <si>
    <t>Biomedical Engineering</t>
  </si>
  <si>
    <t>Studio Art</t>
  </si>
  <si>
    <t>Music Education</t>
  </si>
  <si>
    <t>Music Performance</t>
  </si>
  <si>
    <t>Communication Sci &amp; Disorders</t>
  </si>
  <si>
    <t>Audiology</t>
  </si>
  <si>
    <t>Aging Studies</t>
  </si>
  <si>
    <t>Nursing</t>
  </si>
  <si>
    <t>Physical Therapy</t>
  </si>
  <si>
    <t>Physician Assistant</t>
  </si>
  <si>
    <t>English</t>
  </si>
  <si>
    <t>Creative Writing</t>
  </si>
  <si>
    <t>History</t>
  </si>
  <si>
    <t>Liberal Studies</t>
  </si>
  <si>
    <t>Biology</t>
  </si>
  <si>
    <t>Chemistry</t>
  </si>
  <si>
    <t>Earth Envir and Physical Sci</t>
  </si>
  <si>
    <t>Mathematics</t>
  </si>
  <si>
    <t>Physics</t>
  </si>
  <si>
    <t>Anthropology</t>
  </si>
  <si>
    <t>Communication</t>
  </si>
  <si>
    <t>Criminal Justice</t>
  </si>
  <si>
    <t>Psychology</t>
  </si>
  <si>
    <t>Clinical Psychology</t>
  </si>
  <si>
    <t>Community Psychology</t>
  </si>
  <si>
    <t>Human Factors Psychology</t>
  </si>
  <si>
    <t>Public Administration</t>
  </si>
  <si>
    <t>Social Work</t>
  </si>
  <si>
    <t>Sociology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</si>
</sst>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
    <numFmt numFmtId="165" formatCode="###0.0%"/>
    <numFmt numFmtId="166" formatCode="###0.00"/>
    <numFmt numFmtId="167" formatCode="#,##0.0000"/>
    <numFmt numFmtId="168" formatCode="\$#,##0"/>
  </numFmts>
  <fonts count="17" x14ac:knownFonts="1">
    <font>
      <sz val="8"/>
      <color theme="1"/>
      <name val="Arial"/>
      <family val="2"/>
    </font>
    <font>
      <b/>
      <sz val="8"/>
      <color theme="1"/>
      <name val="Arial"/>
      <family val="2"/>
    </font>
    <font>
      <i/>
      <sz val="8"/>
      <color theme="1"/>
      <name val="Arial"/>
      <family val="2"/>
    </font>
    <font>
      <sz val="10"/>
      <name val="Arial"/>
      <family val="2"/>
    </font>
    <font>
      <sz val="8"/>
      <color indexed="8"/>
      <name val="Arial"/>
      <family val="2"/>
    </font>
    <font>
      <sz val="10"/>
      <color theme="1"/>
      <name val="Arial"/>
      <family val="2"/>
    </font>
    <font>
      <b/>
      <sz val="12"/>
      <color theme="1"/>
      <name val="Times New Roman"/>
      <family val="1"/>
    </font>
    <font>
      <sz val="12"/>
      <color theme="1"/>
      <name val="Times New Roman"/>
      <family val="1"/>
    </font>
    <font>
      <b/>
      <sz val="10"/>
      <color theme="1"/>
      <name val="Times New Roman"/>
      <family val="1"/>
    </font>
    <font>
      <b/>
      <i/>
      <sz val="10"/>
      <color theme="1"/>
      <name val="Times New Roman"/>
      <family val="1"/>
    </font>
    <font>
      <sz val="10"/>
      <color theme="1"/>
      <name val="Times New Roman"/>
      <family val="1"/>
    </font>
    <font>
      <u/>
      <sz val="10"/>
      <color theme="1"/>
      <name val="Times New Roman"/>
      <family val="1"/>
    </font>
    <font>
      <i/>
      <sz val="10"/>
      <color theme="1"/>
      <name val="Times New Roman"/>
      <family val="1"/>
    </font>
    <font>
      <b/>
      <u/>
      <sz val="10"/>
      <color theme="1"/>
      <name val="Times New Roman"/>
      <family val="1"/>
    </font>
    <font>
      <sz val="11"/>
      <color theme="1"/>
      <name val="Calibri"/>
      <family val="2"/>
      <scheme val="minor"/>
    </font>
    <font>
      <b/>
      <sz val="9"/>
      <color rgb="FF000000"/>
      <name val="Arial"/>
      <family val="2"/>
    </font>
    <font>
      <sz val="9"/>
      <color rgb="FF000000"/>
      <name val="Arial"/>
      <family val="2"/>
    </font>
  </fonts>
  <fills count="5">
    <fill>
      <patternFill patternType="none"/>
    </fill>
    <fill>
      <patternFill patternType="gray125"/>
    </fill>
    <fill>
      <patternFill patternType="solid">
        <fgColor rgb="FFFFC000"/>
        <bgColor indexed="64"/>
      </patternFill>
    </fill>
    <fill>
      <patternFill patternType="solid">
        <fgColor rgb="FFFFFF00"/>
        <bgColor indexed="64"/>
      </patternFill>
    </fill>
    <fill>
      <patternFill patternType="solid">
        <fgColor rgb="FFCCFFCC"/>
      </patternFill>
    </fill>
  </fills>
  <borders count="18">
    <border>
      <left/>
      <right/>
      <top/>
      <bottom/>
      <diagonal/>
    </border>
    <border>
      <left/>
      <right/>
      <top/>
      <bottom style="thin">
        <color auto="1"/>
      </bottom>
      <diagonal/>
    </border>
    <border>
      <left/>
      <right/>
      <top style="thin">
        <color auto="1"/>
      </top>
      <bottom style="thin">
        <color auto="1"/>
      </bottom>
      <diagonal/>
    </border>
    <border>
      <left/>
      <right/>
      <top style="thin">
        <color auto="1"/>
      </top>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style="thin">
        <color rgb="FF000000"/>
      </top>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s>
  <cellStyleXfs count="932">
    <xf numFmtId="0" fontId="0" fillId="0" borderId="0"/>
    <xf numFmtId="0" fontId="3" fillId="0" borderId="0"/>
    <xf numFmtId="0" fontId="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cellStyleXfs>
  <cellXfs count="1020">
    <xf numFmtId="0" fontId="0" fillId="0" borderId="0" xfId="0"/>
    <xf numFmtId="0" fontId="1" fillId="0" borderId="1" xfId="0" applyFont="1" applyBorder="1"/>
    <xf numFmtId="0" fontId="1" fillId="0" borderId="1" xfId="0" applyFont="1" applyBorder="1" applyAlignment="1">
      <alignment horizontal="center"/>
    </xf>
    <xf numFmtId="0" fontId="2" fillId="0" borderId="0" xfId="0" applyFont="1"/>
    <xf numFmtId="0" fontId="1" fillId="0" borderId="0" xfId="0" applyFont="1"/>
    <xf numFmtId="3" fontId="1" fillId="0" borderId="2" xfId="0" applyNumberFormat="1" applyFont="1" applyBorder="1"/>
    <xf numFmtId="164" fontId="4" fillId="0" borderId="0" xfId="1" applyNumberFormat="1" applyFont="1" applyBorder="1" applyAlignment="1">
      <alignment horizontal="right" vertical="center"/>
    </xf>
    <xf numFmtId="164" fontId="4" fillId="0" borderId="3" xfId="1" applyNumberFormat="1" applyFont="1" applyBorder="1" applyAlignment="1">
      <alignment horizontal="right" vertical="center"/>
    </xf>
    <xf numFmtId="164" fontId="4" fillId="0" borderId="0" xfId="2" applyNumberFormat="1" applyFont="1" applyBorder="1" applyAlignment="1">
      <alignment horizontal="right" vertical="center"/>
    </xf>
    <xf numFmtId="0" fontId="4" fillId="0" borderId="0" xfId="1" applyFont="1" applyBorder="1" applyAlignment="1">
      <alignment horizontal="left" vertical="top"/>
    </xf>
    <xf numFmtId="164" fontId="4" fillId="0" borderId="3" xfId="2" applyNumberFormat="1" applyFont="1" applyBorder="1" applyAlignment="1">
      <alignment horizontal="right" vertical="center"/>
    </xf>
    <xf numFmtId="0" fontId="5" fillId="0" borderId="0" xfId="0" applyFont="1"/>
    <xf numFmtId="0" fontId="0" fillId="2" borderId="0" xfId="0" applyFill="1" applyAlignment="1">
      <alignment horizontal="right"/>
    </xf>
    <xf numFmtId="14" fontId="0" fillId="2" borderId="0" xfId="0" applyNumberFormat="1" applyFill="1"/>
    <xf numFmtId="0" fontId="0" fillId="0" borderId="0" xfId="0" applyFont="1" applyAlignment="1">
      <alignment horizontal="right"/>
    </xf>
    <xf numFmtId="0" fontId="0" fillId="0" borderId="3" xfId="0" applyFont="1" applyBorder="1"/>
    <xf numFmtId="0" fontId="0" fillId="0" borderId="3" xfId="0" applyFont="1" applyBorder="1" applyAlignment="1">
      <alignment horizontal="left"/>
    </xf>
    <xf numFmtId="0" fontId="0" fillId="0" borderId="3" xfId="0" applyBorder="1"/>
    <xf numFmtId="0" fontId="0" fillId="0" borderId="0" xfId="0" applyBorder="1"/>
    <xf numFmtId="3" fontId="0" fillId="0" borderId="0" xfId="0" applyNumberFormat="1"/>
    <xf numFmtId="0" fontId="0" fillId="3" borderId="0" xfId="0" applyFill="1" applyAlignment="1">
      <alignment horizontal="left"/>
    </xf>
    <xf numFmtId="0" fontId="0" fillId="3" borderId="0" xfId="0" applyFill="1"/>
    <xf numFmtId="0" fontId="6" fillId="0" borderId="0" xfId="0" applyFont="1" applyAlignment="1">
      <alignment horizontal="left" vertical="center"/>
    </xf>
    <xf numFmtId="0" fontId="8" fillId="0" borderId="0" xfId="0" applyFont="1" applyAlignment="1">
      <alignment horizontal="left" vertical="center"/>
    </xf>
    <xf numFmtId="0" fontId="9" fillId="0" borderId="0" xfId="0" applyFont="1" applyAlignment="1">
      <alignment horizontal="left" vertical="center"/>
    </xf>
    <xf numFmtId="0" fontId="10" fillId="0" borderId="0" xfId="0" applyFont="1" applyAlignment="1">
      <alignment horizontal="left" vertical="center"/>
    </xf>
    <xf numFmtId="0" fontId="16" fillId="0" borderId="8" xfId="9" applyFont="1" applyFill="1" applyBorder="1" applyAlignment="1">
      <alignment horizontal="center" wrapText="1"/>
    </xf>
    <xf numFmtId="0" fontId="16" fillId="0" borderId="9" xfId="10" applyFont="1" applyFill="1" applyBorder="1" applyAlignment="1">
      <alignment horizontal="center" wrapText="1"/>
    </xf>
    <xf numFmtId="0" fontId="16" fillId="0" borderId="4" xfId="12" applyFont="1" applyFill="1" applyBorder="1" applyAlignment="1">
      <alignment horizontal="right" vertical="top" wrapText="1"/>
    </xf>
    <xf numFmtId="165" fontId="16" fillId="0" borderId="11" xfId="13" applyNumberFormat="1" applyFont="1" applyFill="1" applyBorder="1" applyAlignment="1">
      <alignment horizontal="right" vertical="top"/>
    </xf>
    <xf numFmtId="165" fontId="16" fillId="0" borderId="5" xfId="14" applyNumberFormat="1" applyFont="1" applyFill="1" applyBorder="1" applyAlignment="1">
      <alignment horizontal="right" vertical="top"/>
    </xf>
    <xf numFmtId="3" fontId="16" fillId="0" borderId="5" xfId="15" applyNumberFormat="1" applyFont="1" applyFill="1" applyBorder="1" applyAlignment="1">
      <alignment horizontal="right" vertical="top"/>
    </xf>
    <xf numFmtId="0" fontId="16" fillId="0" borderId="6" xfId="16" applyFont="1" applyFill="1" applyBorder="1" applyAlignment="1">
      <alignment horizontal="right" vertical="top" wrapText="1"/>
    </xf>
    <xf numFmtId="0" fontId="16" fillId="0" borderId="0" xfId="17" applyFont="1" applyFill="1" applyBorder="1" applyAlignment="1">
      <alignment horizontal="right" vertical="top" wrapText="1"/>
    </xf>
    <xf numFmtId="165" fontId="16" fillId="4" borderId="12" xfId="18" applyNumberFormat="1" applyFont="1" applyFill="1" applyBorder="1" applyAlignment="1">
      <alignment horizontal="right" vertical="top"/>
    </xf>
    <xf numFmtId="165" fontId="16" fillId="4" borderId="13" xfId="19" applyNumberFormat="1" applyFont="1" applyFill="1" applyBorder="1" applyAlignment="1">
      <alignment horizontal="right" vertical="top"/>
    </xf>
    <xf numFmtId="3" fontId="16" fillId="4" borderId="13" xfId="20" applyNumberFormat="1" applyFont="1" applyFill="1" applyBorder="1" applyAlignment="1">
      <alignment horizontal="right" vertical="top"/>
    </xf>
    <xf numFmtId="0" fontId="16" fillId="4" borderId="14" xfId="21" applyFont="1" applyFill="1" applyBorder="1" applyAlignment="1">
      <alignment horizontal="right" vertical="top" wrapText="1"/>
    </xf>
    <xf numFmtId="165" fontId="16" fillId="0" borderId="12" xfId="22" applyNumberFormat="1" applyFont="1" applyFill="1" applyBorder="1" applyAlignment="1">
      <alignment horizontal="right" vertical="top"/>
    </xf>
    <xf numFmtId="165" fontId="16" fillId="0" borderId="13" xfId="23" applyNumberFormat="1" applyFont="1" applyFill="1" applyBorder="1" applyAlignment="1">
      <alignment horizontal="right" vertical="top"/>
    </xf>
    <xf numFmtId="3" fontId="16" fillId="0" borderId="13" xfId="24" applyNumberFormat="1" applyFont="1" applyFill="1" applyBorder="1" applyAlignment="1">
      <alignment horizontal="right" vertical="top"/>
    </xf>
    <xf numFmtId="0" fontId="16" fillId="0" borderId="14" xfId="25" applyFont="1" applyFill="1" applyBorder="1" applyAlignment="1">
      <alignment horizontal="right" vertical="top" wrapText="1"/>
    </xf>
    <xf numFmtId="0" fontId="16" fillId="0" borderId="7" xfId="26" applyFont="1" applyFill="1" applyBorder="1" applyAlignment="1">
      <alignment horizontal="right" vertical="top" wrapText="1"/>
    </xf>
    <xf numFmtId="165" fontId="16" fillId="0" borderId="8" xfId="27" applyNumberFormat="1" applyFont="1" applyFill="1" applyBorder="1" applyAlignment="1">
      <alignment horizontal="right" vertical="top"/>
    </xf>
    <xf numFmtId="165" fontId="16" fillId="0" borderId="9" xfId="28" applyNumberFormat="1" applyFont="1" applyFill="1" applyBorder="1" applyAlignment="1">
      <alignment horizontal="right" vertical="top"/>
    </xf>
    <xf numFmtId="3" fontId="16" fillId="0" borderId="9" xfId="29" applyNumberFormat="1" applyFont="1" applyFill="1" applyBorder="1" applyAlignment="1">
      <alignment horizontal="right" vertical="top"/>
    </xf>
    <xf numFmtId="0" fontId="16" fillId="0" borderId="10" xfId="30" applyFont="1" applyFill="1" applyBorder="1" applyAlignment="1">
      <alignment horizontal="right" vertical="top" wrapText="1"/>
    </xf>
    <xf numFmtId="0" fontId="16" fillId="0" borderId="10" xfId="11" applyFont="1" applyFill="1" applyBorder="1" applyAlignment="1">
      <alignment horizontal="center" wrapText="1"/>
    </xf>
    <xf numFmtId="165" fontId="16" fillId="0" borderId="6" xfId="31" applyNumberFormat="1" applyFont="1" applyFill="1" applyBorder="1" applyAlignment="1">
      <alignment horizontal="right" vertical="top"/>
    </xf>
    <xf numFmtId="166" fontId="16" fillId="0" borderId="5" xfId="32" applyNumberFormat="1" applyFont="1" applyFill="1" applyBorder="1" applyAlignment="1">
      <alignment horizontal="right" vertical="top"/>
    </xf>
    <xf numFmtId="165" fontId="16" fillId="4" borderId="14" xfId="33" applyNumberFormat="1" applyFont="1" applyFill="1" applyBorder="1" applyAlignment="1">
      <alignment horizontal="right" vertical="top"/>
    </xf>
    <xf numFmtId="166" fontId="16" fillId="4" borderId="13" xfId="34" applyNumberFormat="1" applyFont="1" applyFill="1" applyBorder="1" applyAlignment="1">
      <alignment horizontal="right" vertical="top"/>
    </xf>
    <xf numFmtId="165" fontId="16" fillId="0" borderId="14" xfId="35" applyNumberFormat="1" applyFont="1" applyFill="1" applyBorder="1" applyAlignment="1">
      <alignment horizontal="right" vertical="top"/>
    </xf>
    <xf numFmtId="166" fontId="16" fillId="0" borderId="13" xfId="36" applyNumberFormat="1" applyFont="1" applyFill="1" applyBorder="1" applyAlignment="1">
      <alignment horizontal="right" vertical="top"/>
    </xf>
    <xf numFmtId="165" fontId="16" fillId="0" borderId="10" xfId="37" applyNumberFormat="1" applyFont="1" applyFill="1" applyBorder="1" applyAlignment="1">
      <alignment horizontal="right" vertical="top"/>
    </xf>
    <xf numFmtId="166" fontId="16" fillId="0" borderId="9" xfId="38" applyNumberFormat="1" applyFont="1" applyFill="1" applyBorder="1" applyAlignment="1">
      <alignment horizontal="right" vertical="top"/>
    </xf>
    <xf numFmtId="0" fontId="16" fillId="0" borderId="9" xfId="39" applyFont="1" applyFill="1" applyBorder="1" applyAlignment="1">
      <alignment horizontal="center"/>
    </xf>
    <xf numFmtId="0" fontId="16" fillId="0" borderId="10" xfId="40" applyFont="1" applyFill="1" applyBorder="1" applyAlignment="1">
      <alignment horizontal="center"/>
    </xf>
    <xf numFmtId="164" fontId="16" fillId="0" borderId="5" xfId="41" applyNumberFormat="1" applyFont="1" applyFill="1" applyBorder="1" applyAlignment="1">
      <alignment horizontal="right" vertical="top"/>
    </xf>
    <xf numFmtId="164" fontId="16" fillId="4" borderId="13" xfId="42" applyNumberFormat="1" applyFont="1" applyFill="1" applyBorder="1" applyAlignment="1">
      <alignment horizontal="right" vertical="top"/>
    </xf>
    <xf numFmtId="164" fontId="16" fillId="0" borderId="13" xfId="43" applyNumberFormat="1" applyFont="1" applyFill="1" applyBorder="1" applyAlignment="1">
      <alignment horizontal="right" vertical="top"/>
    </xf>
    <xf numFmtId="164" fontId="16" fillId="0" borderId="9" xfId="44" applyNumberFormat="1" applyFont="1" applyFill="1" applyBorder="1" applyAlignment="1">
      <alignment horizontal="right" vertical="top"/>
    </xf>
    <xf numFmtId="166" fontId="16" fillId="0" borderId="11" xfId="46" applyNumberFormat="1" applyFont="1" applyFill="1" applyBorder="1" applyAlignment="1">
      <alignment horizontal="right" vertical="top"/>
    </xf>
    <xf numFmtId="164" fontId="16" fillId="0" borderId="6" xfId="47" applyNumberFormat="1" applyFont="1" applyFill="1" applyBorder="1" applyAlignment="1">
      <alignment horizontal="right" vertical="top"/>
    </xf>
    <xf numFmtId="166" fontId="16" fillId="4" borderId="12" xfId="48" applyNumberFormat="1" applyFont="1" applyFill="1" applyBorder="1" applyAlignment="1">
      <alignment horizontal="right" vertical="top"/>
    </xf>
    <xf numFmtId="164" fontId="16" fillId="4" borderId="14" xfId="49" applyNumberFormat="1" applyFont="1" applyFill="1" applyBorder="1" applyAlignment="1">
      <alignment horizontal="right" vertical="top"/>
    </xf>
    <xf numFmtId="166" fontId="16" fillId="0" borderId="12" xfId="50" applyNumberFormat="1" applyFont="1" applyFill="1" applyBorder="1" applyAlignment="1">
      <alignment horizontal="right" vertical="top"/>
    </xf>
    <xf numFmtId="164" fontId="16" fillId="0" borderId="14" xfId="51" applyNumberFormat="1" applyFont="1" applyFill="1" applyBorder="1" applyAlignment="1">
      <alignment horizontal="right" vertical="top"/>
    </xf>
    <xf numFmtId="0" fontId="16" fillId="0" borderId="13" xfId="52" applyFont="1" applyFill="1" applyBorder="1" applyAlignment="1">
      <alignment horizontal="right" vertical="top" wrapText="1"/>
    </xf>
    <xf numFmtId="166" fontId="16" fillId="0" borderId="8" xfId="53" applyNumberFormat="1" applyFont="1" applyFill="1" applyBorder="1" applyAlignment="1">
      <alignment horizontal="right" vertical="top"/>
    </xf>
    <xf numFmtId="164" fontId="16" fillId="0" borderId="10" xfId="54" applyNumberFormat="1" applyFont="1" applyFill="1" applyBorder="1" applyAlignment="1">
      <alignment horizontal="right" vertical="top"/>
    </xf>
    <xf numFmtId="166" fontId="16" fillId="0" borderId="6" xfId="55" applyNumberFormat="1" applyFont="1" applyFill="1" applyBorder="1" applyAlignment="1">
      <alignment horizontal="right" vertical="top"/>
    </xf>
    <xf numFmtId="166" fontId="16" fillId="4" borderId="14" xfId="56" applyNumberFormat="1" applyFont="1" applyFill="1" applyBorder="1" applyAlignment="1">
      <alignment horizontal="right" vertical="top"/>
    </xf>
    <xf numFmtId="166" fontId="16" fillId="0" borderId="14" xfId="57" applyNumberFormat="1" applyFont="1" applyFill="1" applyBorder="1" applyAlignment="1">
      <alignment horizontal="right" vertical="top"/>
    </xf>
    <xf numFmtId="166" fontId="16" fillId="0" borderId="10" xfId="58" applyNumberFormat="1" applyFont="1" applyFill="1" applyBorder="1" applyAlignment="1">
      <alignment horizontal="right" vertical="top"/>
    </xf>
    <xf numFmtId="3" fontId="16" fillId="0" borderId="6" xfId="59" applyNumberFormat="1" applyFont="1" applyFill="1" applyBorder="1" applyAlignment="1">
      <alignment horizontal="right" vertical="top"/>
    </xf>
    <xf numFmtId="3" fontId="16" fillId="4" borderId="14" xfId="60" applyNumberFormat="1" applyFont="1" applyFill="1" applyBorder="1" applyAlignment="1">
      <alignment horizontal="right" vertical="top"/>
    </xf>
    <xf numFmtId="3" fontId="16" fillId="0" borderId="14" xfId="61" applyNumberFormat="1" applyFont="1" applyFill="1" applyBorder="1" applyAlignment="1">
      <alignment horizontal="right" vertical="top"/>
    </xf>
    <xf numFmtId="3" fontId="16" fillId="0" borderId="10" xfId="62" applyNumberFormat="1" applyFont="1" applyFill="1" applyBorder="1" applyAlignment="1">
      <alignment horizontal="right" vertical="top"/>
    </xf>
    <xf numFmtId="0" fontId="16" fillId="0" borderId="12" xfId="64" applyFont="1" applyFill="1" applyBorder="1" applyAlignment="1">
      <alignment horizontal="center" wrapText="1"/>
    </xf>
    <xf numFmtId="0" fontId="16" fillId="0" borderId="13" xfId="65" applyFont="1" applyFill="1" applyBorder="1" applyAlignment="1">
      <alignment horizontal="center" wrapText="1"/>
    </xf>
    <xf numFmtId="0" fontId="16" fillId="0" borderId="14" xfId="66" applyFont="1" applyFill="1" applyBorder="1" applyAlignment="1">
      <alignment horizontal="center" wrapText="1"/>
    </xf>
    <xf numFmtId="167" fontId="16" fillId="0" borderId="11" xfId="67" applyNumberFormat="1" applyFont="1" applyFill="1" applyBorder="1" applyAlignment="1">
      <alignment horizontal="right" vertical="top"/>
    </xf>
    <xf numFmtId="167" fontId="16" fillId="0" borderId="5" xfId="68" applyNumberFormat="1" applyFont="1" applyFill="1" applyBorder="1" applyAlignment="1">
      <alignment horizontal="right" vertical="top"/>
    </xf>
    <xf numFmtId="167" fontId="16" fillId="0" borderId="6" xfId="69" applyNumberFormat="1" applyFont="1" applyFill="1" applyBorder="1" applyAlignment="1">
      <alignment horizontal="right" vertical="top"/>
    </xf>
    <xf numFmtId="167" fontId="16" fillId="4" borderId="12" xfId="70" applyNumberFormat="1" applyFont="1" applyFill="1" applyBorder="1" applyAlignment="1">
      <alignment horizontal="right" vertical="top"/>
    </xf>
    <xf numFmtId="167" fontId="16" fillId="4" borderId="13" xfId="71" applyNumberFormat="1" applyFont="1" applyFill="1" applyBorder="1" applyAlignment="1">
      <alignment horizontal="right" vertical="top"/>
    </xf>
    <xf numFmtId="167" fontId="16" fillId="4" borderId="14" xfId="72" applyNumberFormat="1" applyFont="1" applyFill="1" applyBorder="1" applyAlignment="1">
      <alignment horizontal="right" vertical="top"/>
    </xf>
    <xf numFmtId="167" fontId="16" fillId="0" borderId="12" xfId="73" applyNumberFormat="1" applyFont="1" applyFill="1" applyBorder="1" applyAlignment="1">
      <alignment horizontal="right" vertical="top"/>
    </xf>
    <xf numFmtId="167" fontId="16" fillId="0" borderId="13" xfId="74" applyNumberFormat="1" applyFont="1" applyFill="1" applyBorder="1" applyAlignment="1">
      <alignment horizontal="right" vertical="top"/>
    </xf>
    <xf numFmtId="167" fontId="16" fillId="0" borderId="14" xfId="75" applyNumberFormat="1" applyFont="1" applyFill="1" applyBorder="1" applyAlignment="1">
      <alignment horizontal="right" vertical="top"/>
    </xf>
    <xf numFmtId="167" fontId="16" fillId="4" borderId="8" xfId="76" applyNumberFormat="1" applyFont="1" applyFill="1" applyBorder="1" applyAlignment="1">
      <alignment horizontal="right" vertical="top"/>
    </xf>
    <xf numFmtId="167" fontId="16" fillId="4" borderId="9" xfId="77" applyNumberFormat="1" applyFont="1" applyFill="1" applyBorder="1" applyAlignment="1">
      <alignment horizontal="right" vertical="top"/>
    </xf>
    <xf numFmtId="167" fontId="16" fillId="4" borderId="10" xfId="78" applyNumberFormat="1" applyFont="1" applyFill="1" applyBorder="1" applyAlignment="1">
      <alignment horizontal="right" vertical="top"/>
    </xf>
    <xf numFmtId="0" fontId="16" fillId="0" borderId="8" xfId="79" applyFont="1" applyFill="1" applyBorder="1" applyAlignment="1">
      <alignment horizontal="center"/>
    </xf>
    <xf numFmtId="165" fontId="16" fillId="4" borderId="8" xfId="80" applyNumberFormat="1" applyFont="1" applyFill="1" applyBorder="1" applyAlignment="1">
      <alignment horizontal="right" vertical="top"/>
    </xf>
    <xf numFmtId="165" fontId="16" fillId="4" borderId="9" xfId="81" applyNumberFormat="1" applyFont="1" applyFill="1" applyBorder="1" applyAlignment="1">
      <alignment horizontal="right" vertical="top"/>
    </xf>
    <xf numFmtId="165" fontId="16" fillId="4" borderId="10" xfId="82" applyNumberFormat="1" applyFont="1" applyFill="1" applyBorder="1" applyAlignment="1">
      <alignment horizontal="right" vertical="top"/>
    </xf>
    <xf numFmtId="166" fontId="16" fillId="4" borderId="9" xfId="83" applyNumberFormat="1" applyFont="1" applyFill="1" applyBorder="1" applyAlignment="1">
      <alignment horizontal="right" vertical="top"/>
    </xf>
    <xf numFmtId="166" fontId="16" fillId="4" borderId="10" xfId="84" applyNumberFormat="1" applyFont="1" applyFill="1" applyBorder="1" applyAlignment="1">
      <alignment horizontal="right" vertical="top"/>
    </xf>
    <xf numFmtId="3" fontId="16" fillId="4" borderId="10" xfId="85" applyNumberFormat="1" applyFont="1" applyFill="1" applyBorder="1" applyAlignment="1">
      <alignment horizontal="right" vertical="top"/>
    </xf>
    <xf numFmtId="0" fontId="16" fillId="4" borderId="10" xfId="86" applyFont="1" applyFill="1" applyBorder="1" applyAlignment="1">
      <alignment horizontal="right" vertical="top" wrapText="1"/>
    </xf>
    <xf numFmtId="0" fontId="16" fillId="0" borderId="16" xfId="88" applyFont="1" applyFill="1" applyBorder="1" applyAlignment="1">
      <alignment horizontal="center" wrapText="1"/>
    </xf>
    <xf numFmtId="0" fontId="16" fillId="0" borderId="17" xfId="89" applyFont="1" applyFill="1" applyBorder="1" applyAlignment="1">
      <alignment horizontal="center" wrapText="1"/>
    </xf>
    <xf numFmtId="164" fontId="16" fillId="4" borderId="10" xfId="90" applyNumberFormat="1" applyFont="1" applyFill="1" applyBorder="1" applyAlignment="1">
      <alignment horizontal="right" vertical="top"/>
    </xf>
    <xf numFmtId="0" fontId="16" fillId="0" borderId="11" xfId="91" applyFont="1" applyFill="1" applyBorder="1" applyAlignment="1">
      <alignment horizontal="right" vertical="top" wrapText="1"/>
    </xf>
    <xf numFmtId="0" fontId="16" fillId="4" borderId="12" xfId="92" applyFont="1" applyFill="1" applyBorder="1" applyAlignment="1">
      <alignment horizontal="right" vertical="top" wrapText="1"/>
    </xf>
    <xf numFmtId="0" fontId="16" fillId="0" borderId="12" xfId="93" applyFont="1" applyFill="1" applyBorder="1" applyAlignment="1">
      <alignment horizontal="right" vertical="top" wrapText="1"/>
    </xf>
    <xf numFmtId="164" fontId="16" fillId="4" borderId="12" xfId="94" applyNumberFormat="1" applyFont="1" applyFill="1" applyBorder="1" applyAlignment="1">
      <alignment horizontal="right" vertical="top"/>
    </xf>
    <xf numFmtId="164" fontId="16" fillId="0" borderId="12" xfId="95" applyNumberFormat="1" applyFont="1" applyFill="1" applyBorder="1" applyAlignment="1">
      <alignment horizontal="right" vertical="top"/>
    </xf>
    <xf numFmtId="164" fontId="16" fillId="4" borderId="8" xfId="96" applyNumberFormat="1" applyFont="1" applyFill="1" applyBorder="1" applyAlignment="1">
      <alignment horizontal="right" vertical="top"/>
    </xf>
    <xf numFmtId="168" fontId="16" fillId="0" borderId="11" xfId="97" applyNumberFormat="1" applyFont="1" applyFill="1" applyBorder="1" applyAlignment="1">
      <alignment horizontal="right" vertical="top"/>
    </xf>
    <xf numFmtId="168" fontId="16" fillId="0" borderId="5" xfId="98" applyNumberFormat="1" applyFont="1" applyFill="1" applyBorder="1" applyAlignment="1">
      <alignment horizontal="right" vertical="top"/>
    </xf>
    <xf numFmtId="168" fontId="16" fillId="4" borderId="12" xfId="99" applyNumberFormat="1" applyFont="1" applyFill="1" applyBorder="1" applyAlignment="1">
      <alignment horizontal="right" vertical="top"/>
    </xf>
    <xf numFmtId="168" fontId="16" fillId="4" borderId="13" xfId="100" applyNumberFormat="1" applyFont="1" applyFill="1" applyBorder="1" applyAlignment="1">
      <alignment horizontal="right" vertical="top"/>
    </xf>
    <xf numFmtId="168" fontId="16" fillId="0" borderId="12" xfId="101" applyNumberFormat="1" applyFont="1" applyFill="1" applyBorder="1" applyAlignment="1">
      <alignment horizontal="right" vertical="top"/>
    </xf>
    <xf numFmtId="168" fontId="16" fillId="0" borderId="13" xfId="102" applyNumberFormat="1" applyFont="1" applyFill="1" applyBorder="1" applyAlignment="1">
      <alignment horizontal="right" vertical="top"/>
    </xf>
    <xf numFmtId="168" fontId="16" fillId="0" borderId="8" xfId="103" applyNumberFormat="1" applyFont="1" applyFill="1" applyBorder="1" applyAlignment="1">
      <alignment horizontal="right" vertical="top"/>
    </xf>
    <xf numFmtId="168" fontId="16" fillId="0" borderId="9" xfId="104" applyNumberFormat="1" applyFont="1" applyFill="1" applyBorder="1" applyAlignment="1">
      <alignment horizontal="right" vertical="top"/>
    </xf>
    <xf numFmtId="0" fontId="16" fillId="0" borderId="8" xfId="111" applyFont="1" applyFill="1" applyBorder="1" applyAlignment="1">
      <alignment horizontal="center" wrapText="1"/>
    </xf>
    <xf numFmtId="0" fontId="16" fillId="0" borderId="9" xfId="112" applyFont="1" applyFill="1" applyBorder="1" applyAlignment="1">
      <alignment horizontal="center" wrapText="1"/>
    </xf>
    <xf numFmtId="0" fontId="16" fillId="0" borderId="4" xfId="114" applyFont="1" applyFill="1" applyBorder="1" applyAlignment="1">
      <alignment horizontal="right" vertical="top" wrapText="1"/>
    </xf>
    <xf numFmtId="165" fontId="16" fillId="0" borderId="11" xfId="115" applyNumberFormat="1" applyFont="1" applyFill="1" applyBorder="1" applyAlignment="1">
      <alignment horizontal="right" vertical="top"/>
    </xf>
    <xf numFmtId="165" fontId="16" fillId="0" borderId="5" xfId="116" applyNumberFormat="1" applyFont="1" applyFill="1" applyBorder="1" applyAlignment="1">
      <alignment horizontal="right" vertical="top"/>
    </xf>
    <xf numFmtId="3" fontId="16" fillId="0" borderId="5" xfId="117" applyNumberFormat="1" applyFont="1" applyFill="1" applyBorder="1" applyAlignment="1">
      <alignment horizontal="right" vertical="top"/>
    </xf>
    <xf numFmtId="0" fontId="16" fillId="0" borderId="6" xfId="118" applyFont="1" applyFill="1" applyBorder="1" applyAlignment="1">
      <alignment horizontal="right" vertical="top" wrapText="1"/>
    </xf>
    <xf numFmtId="0" fontId="16" fillId="0" borderId="0" xfId="119" applyFont="1" applyFill="1" applyBorder="1" applyAlignment="1">
      <alignment horizontal="right" vertical="top" wrapText="1"/>
    </xf>
    <xf numFmtId="165" fontId="16" fillId="4" borderId="12" xfId="120" applyNumberFormat="1" applyFont="1" applyFill="1" applyBorder="1" applyAlignment="1">
      <alignment horizontal="right" vertical="top"/>
    </xf>
    <xf numFmtId="165" fontId="16" fillId="4" borderId="13" xfId="121" applyNumberFormat="1" applyFont="1" applyFill="1" applyBorder="1" applyAlignment="1">
      <alignment horizontal="right" vertical="top"/>
    </xf>
    <xf numFmtId="3" fontId="16" fillId="4" borderId="13" xfId="122" applyNumberFormat="1" applyFont="1" applyFill="1" applyBorder="1" applyAlignment="1">
      <alignment horizontal="right" vertical="top"/>
    </xf>
    <xf numFmtId="0" fontId="16" fillId="4" borderId="14" xfId="123" applyFont="1" applyFill="1" applyBorder="1" applyAlignment="1">
      <alignment horizontal="right" vertical="top" wrapText="1"/>
    </xf>
    <xf numFmtId="165" fontId="16" fillId="0" borderId="12" xfId="124" applyNumberFormat="1" applyFont="1" applyFill="1" applyBorder="1" applyAlignment="1">
      <alignment horizontal="right" vertical="top"/>
    </xf>
    <xf numFmtId="165" fontId="16" fillId="0" borderId="13" xfId="125" applyNumberFormat="1" applyFont="1" applyFill="1" applyBorder="1" applyAlignment="1">
      <alignment horizontal="right" vertical="top"/>
    </xf>
    <xf numFmtId="3" fontId="16" fillId="0" borderId="13" xfId="126" applyNumberFormat="1" applyFont="1" applyFill="1" applyBorder="1" applyAlignment="1">
      <alignment horizontal="right" vertical="top"/>
    </xf>
    <xf numFmtId="0" fontId="16" fillId="0" borderId="14" xfId="127" applyFont="1" applyFill="1" applyBorder="1" applyAlignment="1">
      <alignment horizontal="right" vertical="top" wrapText="1"/>
    </xf>
    <xf numFmtId="0" fontId="16" fillId="0" borderId="7" xfId="128" applyFont="1" applyFill="1" applyBorder="1" applyAlignment="1">
      <alignment horizontal="right" vertical="top" wrapText="1"/>
    </xf>
    <xf numFmtId="165" fontId="16" fillId="4" borderId="8" xfId="129" applyNumberFormat="1" applyFont="1" applyFill="1" applyBorder="1" applyAlignment="1">
      <alignment horizontal="right" vertical="top"/>
    </xf>
    <xf numFmtId="165" fontId="16" fillId="4" borderId="9" xfId="130" applyNumberFormat="1" applyFont="1" applyFill="1" applyBorder="1" applyAlignment="1">
      <alignment horizontal="right" vertical="top"/>
    </xf>
    <xf numFmtId="3" fontId="16" fillId="4" borderId="9" xfId="131" applyNumberFormat="1" applyFont="1" applyFill="1" applyBorder="1" applyAlignment="1">
      <alignment horizontal="right" vertical="top"/>
    </xf>
    <xf numFmtId="0" fontId="16" fillId="4" borderId="10" xfId="132" applyFont="1" applyFill="1" applyBorder="1" applyAlignment="1">
      <alignment horizontal="right" vertical="top" wrapText="1"/>
    </xf>
    <xf numFmtId="0" fontId="16" fillId="0" borderId="10" xfId="113" applyFont="1" applyFill="1" applyBorder="1" applyAlignment="1">
      <alignment horizontal="center" wrapText="1"/>
    </xf>
    <xf numFmtId="165" fontId="16" fillId="0" borderId="6" xfId="133" applyNumberFormat="1" applyFont="1" applyFill="1" applyBorder="1" applyAlignment="1">
      <alignment horizontal="right" vertical="top"/>
    </xf>
    <xf numFmtId="166" fontId="16" fillId="0" borderId="5" xfId="134" applyNumberFormat="1" applyFont="1" applyFill="1" applyBorder="1" applyAlignment="1">
      <alignment horizontal="right" vertical="top"/>
    </xf>
    <xf numFmtId="165" fontId="16" fillId="4" borderId="14" xfId="135" applyNumberFormat="1" applyFont="1" applyFill="1" applyBorder="1" applyAlignment="1">
      <alignment horizontal="right" vertical="top"/>
    </xf>
    <xf numFmtId="166" fontId="16" fillId="4" borderId="13" xfId="136" applyNumberFormat="1" applyFont="1" applyFill="1" applyBorder="1" applyAlignment="1">
      <alignment horizontal="right" vertical="top"/>
    </xf>
    <xf numFmtId="165" fontId="16" fillId="0" borderId="14" xfId="137" applyNumberFormat="1" applyFont="1" applyFill="1" applyBorder="1" applyAlignment="1">
      <alignment horizontal="right" vertical="top"/>
    </xf>
    <xf numFmtId="166" fontId="16" fillId="0" borderId="13" xfId="138" applyNumberFormat="1" applyFont="1" applyFill="1" applyBorder="1" applyAlignment="1">
      <alignment horizontal="right" vertical="top"/>
    </xf>
    <xf numFmtId="165" fontId="16" fillId="4" borderId="10" xfId="139" applyNumberFormat="1" applyFont="1" applyFill="1" applyBorder="1" applyAlignment="1">
      <alignment horizontal="right" vertical="top"/>
    </xf>
    <xf numFmtId="166" fontId="16" fillId="4" borderId="9" xfId="140" applyNumberFormat="1" applyFont="1" applyFill="1" applyBorder="1" applyAlignment="1">
      <alignment horizontal="right" vertical="top"/>
    </xf>
    <xf numFmtId="0" fontId="16" fillId="0" borderId="9" xfId="141" applyFont="1" applyFill="1" applyBorder="1" applyAlignment="1">
      <alignment horizontal="center"/>
    </xf>
    <xf numFmtId="0" fontId="16" fillId="0" borderId="10" xfId="142" applyFont="1" applyFill="1" applyBorder="1" applyAlignment="1">
      <alignment horizontal="center"/>
    </xf>
    <xf numFmtId="164" fontId="16" fillId="0" borderId="5" xfId="143" applyNumberFormat="1" applyFont="1" applyFill="1" applyBorder="1" applyAlignment="1">
      <alignment horizontal="right" vertical="top"/>
    </xf>
    <xf numFmtId="164" fontId="16" fillId="4" borderId="9" xfId="144" applyNumberFormat="1" applyFont="1" applyFill="1" applyBorder="1" applyAlignment="1">
      <alignment horizontal="right" vertical="top"/>
    </xf>
    <xf numFmtId="166" fontId="16" fillId="0" borderId="11" xfId="146" applyNumberFormat="1" applyFont="1" applyFill="1" applyBorder="1" applyAlignment="1">
      <alignment horizontal="right" vertical="top"/>
    </xf>
    <xf numFmtId="164" fontId="16" fillId="0" borderId="6" xfId="147" applyNumberFormat="1" applyFont="1" applyFill="1" applyBorder="1" applyAlignment="1">
      <alignment horizontal="right" vertical="top"/>
    </xf>
    <xf numFmtId="0" fontId="16" fillId="4" borderId="12" xfId="148" applyFont="1" applyFill="1" applyBorder="1" applyAlignment="1">
      <alignment horizontal="right" vertical="top"/>
    </xf>
    <xf numFmtId="0" fontId="16" fillId="4" borderId="13" xfId="149" applyFont="1" applyFill="1" applyBorder="1" applyAlignment="1">
      <alignment horizontal="right" vertical="top"/>
    </xf>
    <xf numFmtId="0" fontId="16" fillId="4" borderId="13" xfId="150" applyFont="1" applyFill="1" applyBorder="1" applyAlignment="1">
      <alignment horizontal="right" vertical="top" wrapText="1"/>
    </xf>
    <xf numFmtId="164" fontId="16" fillId="4" borderId="14" xfId="151" applyNumberFormat="1" applyFont="1" applyFill="1" applyBorder="1" applyAlignment="1">
      <alignment horizontal="right" vertical="top"/>
    </xf>
    <xf numFmtId="166" fontId="16" fillId="0" borderId="12" xfId="152" applyNumberFormat="1" applyFont="1" applyFill="1" applyBorder="1" applyAlignment="1">
      <alignment horizontal="right" vertical="top"/>
    </xf>
    <xf numFmtId="0" fontId="16" fillId="0" borderId="13" xfId="153" applyFont="1" applyFill="1" applyBorder="1" applyAlignment="1">
      <alignment horizontal="right" vertical="top" wrapText="1"/>
    </xf>
    <xf numFmtId="164" fontId="16" fillId="0" borderId="14" xfId="154" applyNumberFormat="1" applyFont="1" applyFill="1" applyBorder="1" applyAlignment="1">
      <alignment horizontal="right" vertical="top"/>
    </xf>
    <xf numFmtId="166" fontId="16" fillId="4" borderId="8" xfId="155" applyNumberFormat="1" applyFont="1" applyFill="1" applyBorder="1" applyAlignment="1">
      <alignment horizontal="right" vertical="top"/>
    </xf>
    <xf numFmtId="164" fontId="16" fillId="4" borderId="10" xfId="156" applyNumberFormat="1" applyFont="1" applyFill="1" applyBorder="1" applyAlignment="1">
      <alignment horizontal="right" vertical="top"/>
    </xf>
    <xf numFmtId="166" fontId="16" fillId="0" borderId="6" xfId="157" applyNumberFormat="1" applyFont="1" applyFill="1" applyBorder="1" applyAlignment="1">
      <alignment horizontal="right" vertical="top"/>
    </xf>
    <xf numFmtId="166" fontId="16" fillId="4" borderId="14" xfId="158" applyNumberFormat="1" applyFont="1" applyFill="1" applyBorder="1" applyAlignment="1">
      <alignment horizontal="right" vertical="top"/>
    </xf>
    <xf numFmtId="166" fontId="16" fillId="0" borderId="14" xfId="159" applyNumberFormat="1" applyFont="1" applyFill="1" applyBorder="1" applyAlignment="1">
      <alignment horizontal="right" vertical="top"/>
    </xf>
    <xf numFmtId="166" fontId="16" fillId="4" borderId="10" xfId="160" applyNumberFormat="1" applyFont="1" applyFill="1" applyBorder="1" applyAlignment="1">
      <alignment horizontal="right" vertical="top"/>
    </xf>
    <xf numFmtId="0" fontId="16" fillId="4" borderId="9" xfId="161" applyFont="1" applyFill="1" applyBorder="1" applyAlignment="1">
      <alignment horizontal="right" vertical="top" wrapText="1"/>
    </xf>
    <xf numFmtId="3" fontId="16" fillId="0" borderId="6" xfId="162" applyNumberFormat="1" applyFont="1" applyFill="1" applyBorder="1" applyAlignment="1">
      <alignment horizontal="right" vertical="top"/>
    </xf>
    <xf numFmtId="3" fontId="16" fillId="4" borderId="14" xfId="163" applyNumberFormat="1" applyFont="1" applyFill="1" applyBorder="1" applyAlignment="1">
      <alignment horizontal="right" vertical="top"/>
    </xf>
    <xf numFmtId="3" fontId="16" fillId="0" borderId="14" xfId="164" applyNumberFormat="1" applyFont="1" applyFill="1" applyBorder="1" applyAlignment="1">
      <alignment horizontal="right" vertical="top"/>
    </xf>
    <xf numFmtId="3" fontId="16" fillId="4" borderId="10" xfId="165" applyNumberFormat="1" applyFont="1" applyFill="1" applyBorder="1" applyAlignment="1">
      <alignment horizontal="right" vertical="top"/>
    </xf>
    <xf numFmtId="0" fontId="16" fillId="0" borderId="12" xfId="167" applyFont="1" applyFill="1" applyBorder="1" applyAlignment="1">
      <alignment horizontal="center" wrapText="1"/>
    </xf>
    <xf numFmtId="0" fontId="16" fillId="0" borderId="13" xfId="168" applyFont="1" applyFill="1" applyBorder="1" applyAlignment="1">
      <alignment horizontal="center" wrapText="1"/>
    </xf>
    <xf numFmtId="0" fontId="16" fillId="0" borderId="14" xfId="169" applyFont="1" applyFill="1" applyBorder="1" applyAlignment="1">
      <alignment horizontal="center" wrapText="1"/>
    </xf>
    <xf numFmtId="167" fontId="16" fillId="0" borderId="11" xfId="170" applyNumberFormat="1" applyFont="1" applyFill="1" applyBorder="1" applyAlignment="1">
      <alignment horizontal="right" vertical="top"/>
    </xf>
    <xf numFmtId="167" fontId="16" fillId="0" borderId="5" xfId="171" applyNumberFormat="1" applyFont="1" applyFill="1" applyBorder="1" applyAlignment="1">
      <alignment horizontal="right" vertical="top"/>
    </xf>
    <xf numFmtId="167" fontId="16" fillId="0" borderId="6" xfId="172" applyNumberFormat="1" applyFont="1" applyFill="1" applyBorder="1" applyAlignment="1">
      <alignment horizontal="right" vertical="top"/>
    </xf>
    <xf numFmtId="167" fontId="16" fillId="4" borderId="12" xfId="173" applyNumberFormat="1" applyFont="1" applyFill="1" applyBorder="1" applyAlignment="1">
      <alignment horizontal="right" vertical="top"/>
    </xf>
    <xf numFmtId="167" fontId="16" fillId="4" borderId="13" xfId="174" applyNumberFormat="1" applyFont="1" applyFill="1" applyBorder="1" applyAlignment="1">
      <alignment horizontal="right" vertical="top"/>
    </xf>
    <xf numFmtId="167" fontId="16" fillId="4" borderId="14" xfId="175" applyNumberFormat="1" applyFont="1" applyFill="1" applyBorder="1" applyAlignment="1">
      <alignment horizontal="right" vertical="top"/>
    </xf>
    <xf numFmtId="167" fontId="16" fillId="0" borderId="12" xfId="176" applyNumberFormat="1" applyFont="1" applyFill="1" applyBorder="1" applyAlignment="1">
      <alignment horizontal="right" vertical="top"/>
    </xf>
    <xf numFmtId="167" fontId="16" fillId="0" borderId="13" xfId="177" applyNumberFormat="1" applyFont="1" applyFill="1" applyBorder="1" applyAlignment="1">
      <alignment horizontal="right" vertical="top"/>
    </xf>
    <xf numFmtId="167" fontId="16" fillId="0" borderId="14" xfId="178" applyNumberFormat="1" applyFont="1" applyFill="1" applyBorder="1" applyAlignment="1">
      <alignment horizontal="right" vertical="top"/>
    </xf>
    <xf numFmtId="167" fontId="16" fillId="4" borderId="8" xfId="179" applyNumberFormat="1" applyFont="1" applyFill="1" applyBorder="1" applyAlignment="1">
      <alignment horizontal="right" vertical="top"/>
    </xf>
    <xf numFmtId="167" fontId="16" fillId="4" borderId="9" xfId="180" applyNumberFormat="1" applyFont="1" applyFill="1" applyBorder="1" applyAlignment="1">
      <alignment horizontal="right" vertical="top"/>
    </xf>
    <xf numFmtId="167" fontId="16" fillId="4" borderId="10" xfId="181" applyNumberFormat="1" applyFont="1" applyFill="1" applyBorder="1" applyAlignment="1">
      <alignment horizontal="right" vertical="top"/>
    </xf>
    <xf numFmtId="0" fontId="16" fillId="0" borderId="8" xfId="182" applyFont="1" applyFill="1" applyBorder="1" applyAlignment="1">
      <alignment horizontal="center"/>
    </xf>
    <xf numFmtId="165" fontId="16" fillId="0" borderId="8" xfId="183" applyNumberFormat="1" applyFont="1" applyFill="1" applyBorder="1" applyAlignment="1">
      <alignment horizontal="right" vertical="top"/>
    </xf>
    <xf numFmtId="166" fontId="16" fillId="0" borderId="9" xfId="184" applyNumberFormat="1" applyFont="1" applyFill="1" applyBorder="1" applyAlignment="1">
      <alignment horizontal="right" vertical="top"/>
    </xf>
    <xf numFmtId="0" fontId="16" fillId="0" borderId="10" xfId="185" applyFont="1" applyFill="1" applyBorder="1" applyAlignment="1">
      <alignment horizontal="right" vertical="top" wrapText="1"/>
    </xf>
    <xf numFmtId="165" fontId="16" fillId="0" borderId="9" xfId="186" applyNumberFormat="1" applyFont="1" applyFill="1" applyBorder="1" applyAlignment="1">
      <alignment horizontal="right" vertical="top"/>
    </xf>
    <xf numFmtId="166" fontId="16" fillId="0" borderId="10" xfId="187" applyNumberFormat="1" applyFont="1" applyFill="1" applyBorder="1" applyAlignment="1">
      <alignment horizontal="right" vertical="top"/>
    </xf>
    <xf numFmtId="3" fontId="16" fillId="0" borderId="10" xfId="188" applyNumberFormat="1" applyFont="1" applyFill="1" applyBorder="1" applyAlignment="1">
      <alignment horizontal="right" vertical="top"/>
    </xf>
    <xf numFmtId="0" fontId="16" fillId="0" borderId="16" xfId="190" applyFont="1" applyFill="1" applyBorder="1" applyAlignment="1">
      <alignment horizontal="center" wrapText="1"/>
    </xf>
    <xf numFmtId="0" fontId="16" fillId="0" borderId="17" xfId="191" applyFont="1" applyFill="1" applyBorder="1" applyAlignment="1">
      <alignment horizontal="center" wrapText="1"/>
    </xf>
    <xf numFmtId="0" fontId="16" fillId="0" borderId="11" xfId="192" applyFont="1" applyFill="1" applyBorder="1" applyAlignment="1">
      <alignment horizontal="right" vertical="top" wrapText="1"/>
    </xf>
    <xf numFmtId="0" fontId="16" fillId="4" borderId="12" xfId="193" applyFont="1" applyFill="1" applyBorder="1" applyAlignment="1">
      <alignment horizontal="right" vertical="top" wrapText="1"/>
    </xf>
    <xf numFmtId="0" fontId="16" fillId="0" borderId="12" xfId="194" applyFont="1" applyFill="1" applyBorder="1" applyAlignment="1">
      <alignment horizontal="right" vertical="top" wrapText="1"/>
    </xf>
    <xf numFmtId="164" fontId="16" fillId="4" borderId="12" xfId="195" applyNumberFormat="1" applyFont="1" applyFill="1" applyBorder="1" applyAlignment="1">
      <alignment horizontal="right" vertical="top"/>
    </xf>
    <xf numFmtId="164" fontId="16" fillId="0" borderId="12" xfId="196" applyNumberFormat="1" applyFont="1" applyFill="1" applyBorder="1" applyAlignment="1">
      <alignment horizontal="right" vertical="top"/>
    </xf>
    <xf numFmtId="0" fontId="16" fillId="4" borderId="8" xfId="197" applyFont="1" applyFill="1" applyBorder="1" applyAlignment="1">
      <alignment horizontal="right" vertical="top" wrapText="1"/>
    </xf>
    <xf numFmtId="168" fontId="16" fillId="0" borderId="11" xfId="198" applyNumberFormat="1" applyFont="1" applyFill="1" applyBorder="1" applyAlignment="1">
      <alignment horizontal="right" vertical="top"/>
    </xf>
    <xf numFmtId="168" fontId="16" fillId="0" borderId="5" xfId="199" applyNumberFormat="1" applyFont="1" applyFill="1" applyBorder="1" applyAlignment="1">
      <alignment horizontal="right" vertical="top"/>
    </xf>
    <xf numFmtId="168" fontId="16" fillId="4" borderId="12" xfId="200" applyNumberFormat="1" applyFont="1" applyFill="1" applyBorder="1" applyAlignment="1">
      <alignment horizontal="right" vertical="top"/>
    </xf>
    <xf numFmtId="168" fontId="16" fillId="4" borderId="13" xfId="201" applyNumberFormat="1" applyFont="1" applyFill="1" applyBorder="1" applyAlignment="1">
      <alignment horizontal="right" vertical="top"/>
    </xf>
    <xf numFmtId="168" fontId="16" fillId="0" borderId="12" xfId="202" applyNumberFormat="1" applyFont="1" applyFill="1" applyBorder="1" applyAlignment="1">
      <alignment horizontal="right" vertical="top"/>
    </xf>
    <xf numFmtId="168" fontId="16" fillId="0" borderId="13" xfId="203" applyNumberFormat="1" applyFont="1" applyFill="1" applyBorder="1" applyAlignment="1">
      <alignment horizontal="right" vertical="top"/>
    </xf>
    <xf numFmtId="168" fontId="16" fillId="4" borderId="8" xfId="204" applyNumberFormat="1" applyFont="1" applyFill="1" applyBorder="1" applyAlignment="1">
      <alignment horizontal="right" vertical="top"/>
    </xf>
    <xf numFmtId="168" fontId="16" fillId="4" borderId="9" xfId="205" applyNumberFormat="1" applyFont="1" applyFill="1" applyBorder="1" applyAlignment="1">
      <alignment horizontal="right" vertical="top"/>
    </xf>
    <xf numFmtId="0" fontId="16" fillId="0" borderId="8" xfId="212" applyFont="1" applyFill="1" applyBorder="1" applyAlignment="1">
      <alignment horizontal="center" wrapText="1"/>
    </xf>
    <xf numFmtId="0" fontId="16" fillId="0" borderId="9" xfId="213" applyFont="1" applyFill="1" applyBorder="1" applyAlignment="1">
      <alignment horizontal="center" wrapText="1"/>
    </xf>
    <xf numFmtId="0" fontId="16" fillId="0" borderId="4" xfId="215" applyFont="1" applyFill="1" applyBorder="1" applyAlignment="1">
      <alignment horizontal="right" vertical="top" wrapText="1"/>
    </xf>
    <xf numFmtId="165" fontId="16" fillId="0" borderId="11" xfId="216" applyNumberFormat="1" applyFont="1" applyFill="1" applyBorder="1" applyAlignment="1">
      <alignment horizontal="right" vertical="top"/>
    </xf>
    <xf numFmtId="165" fontId="16" fillId="0" borderId="5" xfId="217" applyNumberFormat="1" applyFont="1" applyFill="1" applyBorder="1" applyAlignment="1">
      <alignment horizontal="right" vertical="top"/>
    </xf>
    <xf numFmtId="3" fontId="16" fillId="0" borderId="5" xfId="218" applyNumberFormat="1" applyFont="1" applyFill="1" applyBorder="1" applyAlignment="1">
      <alignment horizontal="right" vertical="top"/>
    </xf>
    <xf numFmtId="0" fontId="16" fillId="0" borderId="6" xfId="219" applyFont="1" applyFill="1" applyBorder="1" applyAlignment="1">
      <alignment horizontal="right" vertical="top" wrapText="1"/>
    </xf>
    <xf numFmtId="0" fontId="16" fillId="0" borderId="0" xfId="220" applyFont="1" applyFill="1" applyBorder="1" applyAlignment="1">
      <alignment horizontal="right" vertical="top" wrapText="1"/>
    </xf>
    <xf numFmtId="165" fontId="16" fillId="4" borderId="12" xfId="221" applyNumberFormat="1" applyFont="1" applyFill="1" applyBorder="1" applyAlignment="1">
      <alignment horizontal="right" vertical="top"/>
    </xf>
    <xf numFmtId="165" fontId="16" fillId="4" borderId="13" xfId="222" applyNumberFormat="1" applyFont="1" applyFill="1" applyBorder="1" applyAlignment="1">
      <alignment horizontal="right" vertical="top"/>
    </xf>
    <xf numFmtId="3" fontId="16" fillId="4" borderId="13" xfId="223" applyNumberFormat="1" applyFont="1" applyFill="1" applyBorder="1" applyAlignment="1">
      <alignment horizontal="right" vertical="top"/>
    </xf>
    <xf numFmtId="0" fontId="16" fillId="4" borderId="14" xfId="224" applyFont="1" applyFill="1" applyBorder="1" applyAlignment="1">
      <alignment horizontal="right" vertical="top" wrapText="1"/>
    </xf>
    <xf numFmtId="165" fontId="16" fillId="0" borderId="12" xfId="225" applyNumberFormat="1" applyFont="1" applyFill="1" applyBorder="1" applyAlignment="1">
      <alignment horizontal="right" vertical="top"/>
    </xf>
    <xf numFmtId="165" fontId="16" fillId="0" borderId="13" xfId="226" applyNumberFormat="1" applyFont="1" applyFill="1" applyBorder="1" applyAlignment="1">
      <alignment horizontal="right" vertical="top"/>
    </xf>
    <xf numFmtId="3" fontId="16" fillId="0" borderId="13" xfId="227" applyNumberFormat="1" applyFont="1" applyFill="1" applyBorder="1" applyAlignment="1">
      <alignment horizontal="right" vertical="top"/>
    </xf>
    <xf numFmtId="0" fontId="16" fillId="0" borderId="14" xfId="228" applyFont="1" applyFill="1" applyBorder="1" applyAlignment="1">
      <alignment horizontal="right" vertical="top" wrapText="1"/>
    </xf>
    <xf numFmtId="0" fontId="16" fillId="0" borderId="7" xfId="229" applyFont="1" applyFill="1" applyBorder="1" applyAlignment="1">
      <alignment horizontal="right" vertical="top" wrapText="1"/>
    </xf>
    <xf numFmtId="165" fontId="16" fillId="4" borderId="8" xfId="230" applyNumberFormat="1" applyFont="1" applyFill="1" applyBorder="1" applyAlignment="1">
      <alignment horizontal="right" vertical="top"/>
    </xf>
    <xf numFmtId="165" fontId="16" fillId="4" borderId="9" xfId="231" applyNumberFormat="1" applyFont="1" applyFill="1" applyBorder="1" applyAlignment="1">
      <alignment horizontal="right" vertical="top"/>
    </xf>
    <xf numFmtId="3" fontId="16" fillId="4" borderId="9" xfId="232" applyNumberFormat="1" applyFont="1" applyFill="1" applyBorder="1" applyAlignment="1">
      <alignment horizontal="right" vertical="top"/>
    </xf>
    <xf numFmtId="0" fontId="16" fillId="4" borderId="10" xfId="233" applyFont="1" applyFill="1" applyBorder="1" applyAlignment="1">
      <alignment horizontal="right" vertical="top" wrapText="1"/>
    </xf>
    <xf numFmtId="0" fontId="16" fillId="0" borderId="10" xfId="214" applyFont="1" applyFill="1" applyBorder="1" applyAlignment="1">
      <alignment horizontal="center" wrapText="1"/>
    </xf>
    <xf numFmtId="165" fontId="16" fillId="0" borderId="6" xfId="234" applyNumberFormat="1" applyFont="1" applyFill="1" applyBorder="1" applyAlignment="1">
      <alignment horizontal="right" vertical="top"/>
    </xf>
    <xf numFmtId="166" fontId="16" fillId="0" borderId="5" xfId="235" applyNumberFormat="1" applyFont="1" applyFill="1" applyBorder="1" applyAlignment="1">
      <alignment horizontal="right" vertical="top"/>
    </xf>
    <xf numFmtId="165" fontId="16" fillId="4" borderId="14" xfId="236" applyNumberFormat="1" applyFont="1" applyFill="1" applyBorder="1" applyAlignment="1">
      <alignment horizontal="right" vertical="top"/>
    </xf>
    <xf numFmtId="166" fontId="16" fillId="4" borderId="13" xfId="237" applyNumberFormat="1" applyFont="1" applyFill="1" applyBorder="1" applyAlignment="1">
      <alignment horizontal="right" vertical="top"/>
    </xf>
    <xf numFmtId="165" fontId="16" fillId="0" borderId="14" xfId="238" applyNumberFormat="1" applyFont="1" applyFill="1" applyBorder="1" applyAlignment="1">
      <alignment horizontal="right" vertical="top"/>
    </xf>
    <xf numFmtId="166" fontId="16" fillId="0" borderId="13" xfId="239" applyNumberFormat="1" applyFont="1" applyFill="1" applyBorder="1" applyAlignment="1">
      <alignment horizontal="right" vertical="top"/>
    </xf>
    <xf numFmtId="165" fontId="16" fillId="4" borderId="10" xfId="240" applyNumberFormat="1" applyFont="1" applyFill="1" applyBorder="1" applyAlignment="1">
      <alignment horizontal="right" vertical="top"/>
    </xf>
    <xf numFmtId="166" fontId="16" fillId="4" borderId="9" xfId="241" applyNumberFormat="1" applyFont="1" applyFill="1" applyBorder="1" applyAlignment="1">
      <alignment horizontal="right" vertical="top"/>
    </xf>
    <xf numFmtId="0" fontId="16" fillId="0" borderId="9" xfId="242" applyFont="1" applyFill="1" applyBorder="1" applyAlignment="1">
      <alignment horizontal="center"/>
    </xf>
    <xf numFmtId="0" fontId="16" fillId="0" borderId="10" xfId="243" applyFont="1" applyFill="1" applyBorder="1" applyAlignment="1">
      <alignment horizontal="center"/>
    </xf>
    <xf numFmtId="164" fontId="16" fillId="0" borderId="5" xfId="244" applyNumberFormat="1" applyFont="1" applyFill="1" applyBorder="1" applyAlignment="1">
      <alignment horizontal="right" vertical="top"/>
    </xf>
    <xf numFmtId="164" fontId="16" fillId="4" borderId="9" xfId="245" applyNumberFormat="1" applyFont="1" applyFill="1" applyBorder="1" applyAlignment="1">
      <alignment horizontal="right" vertical="top"/>
    </xf>
    <xf numFmtId="166" fontId="16" fillId="0" borderId="11" xfId="247" applyNumberFormat="1" applyFont="1" applyFill="1" applyBorder="1" applyAlignment="1">
      <alignment horizontal="right" vertical="top"/>
    </xf>
    <xf numFmtId="164" fontId="16" fillId="0" borderId="6" xfId="248" applyNumberFormat="1" applyFont="1" applyFill="1" applyBorder="1" applyAlignment="1">
      <alignment horizontal="right" vertical="top"/>
    </xf>
    <xf numFmtId="166" fontId="16" fillId="4" borderId="12" xfId="249" applyNumberFormat="1" applyFont="1" applyFill="1" applyBorder="1" applyAlignment="1">
      <alignment horizontal="right" vertical="top"/>
    </xf>
    <xf numFmtId="164" fontId="16" fillId="4" borderId="14" xfId="250" applyNumberFormat="1" applyFont="1" applyFill="1" applyBorder="1" applyAlignment="1">
      <alignment horizontal="right" vertical="top"/>
    </xf>
    <xf numFmtId="0" fontId="16" fillId="0" borderId="12" xfId="251" applyFont="1" applyFill="1" applyBorder="1" applyAlignment="1">
      <alignment horizontal="right" vertical="top"/>
    </xf>
    <xf numFmtId="0" fontId="16" fillId="0" borderId="13" xfId="252" applyFont="1" applyFill="1" applyBorder="1" applyAlignment="1">
      <alignment horizontal="right" vertical="top"/>
    </xf>
    <xf numFmtId="0" fontId="16" fillId="0" borderId="13" xfId="253" applyFont="1" applyFill="1" applyBorder="1" applyAlignment="1">
      <alignment horizontal="right" vertical="top" wrapText="1"/>
    </xf>
    <xf numFmtId="164" fontId="16" fillId="0" borderId="14" xfId="254" applyNumberFormat="1" applyFont="1" applyFill="1" applyBorder="1" applyAlignment="1">
      <alignment horizontal="right" vertical="top"/>
    </xf>
    <xf numFmtId="0" fontId="16" fillId="4" borderId="12" xfId="255" applyFont="1" applyFill="1" applyBorder="1" applyAlignment="1">
      <alignment horizontal="right" vertical="top"/>
    </xf>
    <xf numFmtId="0" fontId="16" fillId="4" borderId="13" xfId="256" applyFont="1" applyFill="1" applyBorder="1" applyAlignment="1">
      <alignment horizontal="right" vertical="top"/>
    </xf>
    <xf numFmtId="0" fontId="16" fillId="4" borderId="13" xfId="257" applyFont="1" applyFill="1" applyBorder="1" applyAlignment="1">
      <alignment horizontal="right" vertical="top" wrapText="1"/>
    </xf>
    <xf numFmtId="166" fontId="16" fillId="0" borderId="12" xfId="258" applyNumberFormat="1" applyFont="1" applyFill="1" applyBorder="1" applyAlignment="1">
      <alignment horizontal="right" vertical="top"/>
    </xf>
    <xf numFmtId="166" fontId="16" fillId="4" borderId="8" xfId="259" applyNumberFormat="1" applyFont="1" applyFill="1" applyBorder="1" applyAlignment="1">
      <alignment horizontal="right" vertical="top"/>
    </xf>
    <xf numFmtId="164" fontId="16" fillId="4" borderId="10" xfId="260" applyNumberFormat="1" applyFont="1" applyFill="1" applyBorder="1" applyAlignment="1">
      <alignment horizontal="right" vertical="top"/>
    </xf>
    <xf numFmtId="166" fontId="16" fillId="0" borderId="6" xfId="261" applyNumberFormat="1" applyFont="1" applyFill="1" applyBorder="1" applyAlignment="1">
      <alignment horizontal="right" vertical="top"/>
    </xf>
    <xf numFmtId="166" fontId="16" fillId="4" borderId="14" xfId="262" applyNumberFormat="1" applyFont="1" applyFill="1" applyBorder="1" applyAlignment="1">
      <alignment horizontal="right" vertical="top"/>
    </xf>
    <xf numFmtId="166" fontId="16" fillId="0" borderId="14" xfId="263" applyNumberFormat="1" applyFont="1" applyFill="1" applyBorder="1" applyAlignment="1">
      <alignment horizontal="right" vertical="top"/>
    </xf>
    <xf numFmtId="166" fontId="16" fillId="4" borderId="10" xfId="264" applyNumberFormat="1" applyFont="1" applyFill="1" applyBorder="1" applyAlignment="1">
      <alignment horizontal="right" vertical="top"/>
    </xf>
    <xf numFmtId="0" fontId="16" fillId="4" borderId="14" xfId="265" applyFont="1" applyFill="1" applyBorder="1" applyAlignment="1">
      <alignment horizontal="right" vertical="top"/>
    </xf>
    <xf numFmtId="3" fontId="16" fillId="0" borderId="6" xfId="266" applyNumberFormat="1" applyFont="1" applyFill="1" applyBorder="1" applyAlignment="1">
      <alignment horizontal="right" vertical="top"/>
    </xf>
    <xf numFmtId="3" fontId="16" fillId="4" borderId="14" xfId="267" applyNumberFormat="1" applyFont="1" applyFill="1" applyBorder="1" applyAlignment="1">
      <alignment horizontal="right" vertical="top"/>
    </xf>
    <xf numFmtId="3" fontId="16" fillId="0" borderId="14" xfId="268" applyNumberFormat="1" applyFont="1" applyFill="1" applyBorder="1" applyAlignment="1">
      <alignment horizontal="right" vertical="top"/>
    </xf>
    <xf numFmtId="3" fontId="16" fillId="4" borderId="10" xfId="269" applyNumberFormat="1" applyFont="1" applyFill="1" applyBorder="1" applyAlignment="1">
      <alignment horizontal="right" vertical="top"/>
    </xf>
    <xf numFmtId="0" fontId="16" fillId="0" borderId="12" xfId="271" applyFont="1" applyFill="1" applyBorder="1" applyAlignment="1">
      <alignment horizontal="center" wrapText="1"/>
    </xf>
    <xf numFmtId="0" fontId="16" fillId="0" borderId="13" xfId="272" applyFont="1" applyFill="1" applyBorder="1" applyAlignment="1">
      <alignment horizontal="center" wrapText="1"/>
    </xf>
    <xf numFmtId="0" fontId="16" fillId="0" borderId="14" xfId="273" applyFont="1" applyFill="1" applyBorder="1" applyAlignment="1">
      <alignment horizontal="center" wrapText="1"/>
    </xf>
    <xf numFmtId="167" fontId="16" fillId="0" borderId="11" xfId="274" applyNumberFormat="1" applyFont="1" applyFill="1" applyBorder="1" applyAlignment="1">
      <alignment horizontal="right" vertical="top"/>
    </xf>
    <xf numFmtId="167" fontId="16" fillId="0" borderId="5" xfId="275" applyNumberFormat="1" applyFont="1" applyFill="1" applyBorder="1" applyAlignment="1">
      <alignment horizontal="right" vertical="top"/>
    </xf>
    <xf numFmtId="167" fontId="16" fillId="0" borderId="6" xfId="276" applyNumberFormat="1" applyFont="1" applyFill="1" applyBorder="1" applyAlignment="1">
      <alignment horizontal="right" vertical="top"/>
    </xf>
    <xf numFmtId="167" fontId="16" fillId="4" borderId="12" xfId="277" applyNumberFormat="1" applyFont="1" applyFill="1" applyBorder="1" applyAlignment="1">
      <alignment horizontal="right" vertical="top"/>
    </xf>
    <xf numFmtId="167" fontId="16" fillId="4" borderId="13" xfId="278" applyNumberFormat="1" applyFont="1" applyFill="1" applyBorder="1" applyAlignment="1">
      <alignment horizontal="right" vertical="top"/>
    </xf>
    <xf numFmtId="167" fontId="16" fillId="4" borderId="14" xfId="279" applyNumberFormat="1" applyFont="1" applyFill="1" applyBorder="1" applyAlignment="1">
      <alignment horizontal="right" vertical="top"/>
    </xf>
    <xf numFmtId="167" fontId="16" fillId="0" borderId="12" xfId="280" applyNumberFormat="1" applyFont="1" applyFill="1" applyBorder="1" applyAlignment="1">
      <alignment horizontal="right" vertical="top"/>
    </xf>
    <xf numFmtId="167" fontId="16" fillId="0" borderId="13" xfId="281" applyNumberFormat="1" applyFont="1" applyFill="1" applyBorder="1" applyAlignment="1">
      <alignment horizontal="right" vertical="top"/>
    </xf>
    <xf numFmtId="167" fontId="16" fillId="0" borderId="14" xfId="282" applyNumberFormat="1" applyFont="1" applyFill="1" applyBorder="1" applyAlignment="1">
      <alignment horizontal="right" vertical="top"/>
    </xf>
    <xf numFmtId="167" fontId="16" fillId="4" borderId="8" xfId="283" applyNumberFormat="1" applyFont="1" applyFill="1" applyBorder="1" applyAlignment="1">
      <alignment horizontal="right" vertical="top"/>
    </xf>
    <xf numFmtId="167" fontId="16" fillId="4" borderId="9" xfId="284" applyNumberFormat="1" applyFont="1" applyFill="1" applyBorder="1" applyAlignment="1">
      <alignment horizontal="right" vertical="top"/>
    </xf>
    <xf numFmtId="167" fontId="16" fillId="4" borderId="10" xfId="285" applyNumberFormat="1" applyFont="1" applyFill="1" applyBorder="1" applyAlignment="1">
      <alignment horizontal="right" vertical="top"/>
    </xf>
    <xf numFmtId="0" fontId="16" fillId="0" borderId="8" xfId="286" applyFont="1" applyFill="1" applyBorder="1" applyAlignment="1">
      <alignment horizontal="center"/>
    </xf>
    <xf numFmtId="165" fontId="16" fillId="0" borderId="8" xfId="287" applyNumberFormat="1" applyFont="1" applyFill="1" applyBorder="1" applyAlignment="1">
      <alignment horizontal="right" vertical="top"/>
    </xf>
    <xf numFmtId="165" fontId="16" fillId="0" borderId="9" xfId="288" applyNumberFormat="1" applyFont="1" applyFill="1" applyBorder="1" applyAlignment="1">
      <alignment horizontal="right" vertical="top"/>
    </xf>
    <xf numFmtId="165" fontId="16" fillId="0" borderId="10" xfId="289" applyNumberFormat="1" applyFont="1" applyFill="1" applyBorder="1" applyAlignment="1">
      <alignment horizontal="right" vertical="top"/>
    </xf>
    <xf numFmtId="166" fontId="16" fillId="0" borderId="9" xfId="290" applyNumberFormat="1" applyFont="1" applyFill="1" applyBorder="1" applyAlignment="1">
      <alignment horizontal="right" vertical="top"/>
    </xf>
    <xf numFmtId="166" fontId="16" fillId="0" borderId="10" xfId="291" applyNumberFormat="1" applyFont="1" applyFill="1" applyBorder="1" applyAlignment="1">
      <alignment horizontal="right" vertical="top"/>
    </xf>
    <xf numFmtId="0" fontId="16" fillId="0" borderId="10" xfId="292" applyFont="1" applyFill="1" applyBorder="1" applyAlignment="1">
      <alignment horizontal="right" vertical="top" wrapText="1"/>
    </xf>
    <xf numFmtId="3" fontId="16" fillId="0" borderId="10" xfId="293" applyNumberFormat="1" applyFont="1" applyFill="1" applyBorder="1" applyAlignment="1">
      <alignment horizontal="right" vertical="top"/>
    </xf>
    <xf numFmtId="0" fontId="16" fillId="0" borderId="16" xfId="295" applyFont="1" applyFill="1" applyBorder="1" applyAlignment="1">
      <alignment horizontal="center" wrapText="1"/>
    </xf>
    <xf numFmtId="0" fontId="16" fillId="0" borderId="17" xfId="296" applyFont="1" applyFill="1" applyBorder="1" applyAlignment="1">
      <alignment horizontal="center" wrapText="1"/>
    </xf>
    <xf numFmtId="0" fontId="16" fillId="0" borderId="11" xfId="297" applyFont="1" applyFill="1" applyBorder="1" applyAlignment="1">
      <alignment horizontal="right" vertical="top" wrapText="1"/>
    </xf>
    <xf numFmtId="0" fontId="16" fillId="4" borderId="12" xfId="298" applyFont="1" applyFill="1" applyBorder="1" applyAlignment="1">
      <alignment horizontal="right" vertical="top" wrapText="1"/>
    </xf>
    <xf numFmtId="0" fontId="16" fillId="0" borderId="12" xfId="299" applyFont="1" applyFill="1" applyBorder="1" applyAlignment="1">
      <alignment horizontal="right" vertical="top" wrapText="1"/>
    </xf>
    <xf numFmtId="164" fontId="16" fillId="4" borderId="12" xfId="300" applyNumberFormat="1" applyFont="1" applyFill="1" applyBorder="1" applyAlignment="1">
      <alignment horizontal="right" vertical="top"/>
    </xf>
    <xf numFmtId="164" fontId="16" fillId="0" borderId="12" xfId="301" applyNumberFormat="1" applyFont="1" applyFill="1" applyBorder="1" applyAlignment="1">
      <alignment horizontal="right" vertical="top"/>
    </xf>
    <xf numFmtId="0" fontId="16" fillId="4" borderId="8" xfId="302" applyFont="1" applyFill="1" applyBorder="1" applyAlignment="1">
      <alignment horizontal="right" vertical="top" wrapText="1"/>
    </xf>
    <xf numFmtId="168" fontId="16" fillId="0" borderId="11" xfId="303" applyNumberFormat="1" applyFont="1" applyFill="1" applyBorder="1" applyAlignment="1">
      <alignment horizontal="right" vertical="top"/>
    </xf>
    <xf numFmtId="168" fontId="16" fillId="0" borderId="5" xfId="304" applyNumberFormat="1" applyFont="1" applyFill="1" applyBorder="1" applyAlignment="1">
      <alignment horizontal="right" vertical="top"/>
    </xf>
    <xf numFmtId="168" fontId="16" fillId="4" borderId="12" xfId="305" applyNumberFormat="1" applyFont="1" applyFill="1" applyBorder="1" applyAlignment="1">
      <alignment horizontal="right" vertical="top"/>
    </xf>
    <xf numFmtId="168" fontId="16" fillId="4" borderId="13" xfId="306" applyNumberFormat="1" applyFont="1" applyFill="1" applyBorder="1" applyAlignment="1">
      <alignment horizontal="right" vertical="top"/>
    </xf>
    <xf numFmtId="168" fontId="16" fillId="0" borderId="12" xfId="307" applyNumberFormat="1" applyFont="1" applyFill="1" applyBorder="1" applyAlignment="1">
      <alignment horizontal="right" vertical="top"/>
    </xf>
    <xf numFmtId="168" fontId="16" fillId="0" borderId="13" xfId="308" applyNumberFormat="1" applyFont="1" applyFill="1" applyBorder="1" applyAlignment="1">
      <alignment horizontal="right" vertical="top"/>
    </xf>
    <xf numFmtId="168" fontId="16" fillId="4" borderId="8" xfId="309" applyNumberFormat="1" applyFont="1" applyFill="1" applyBorder="1" applyAlignment="1">
      <alignment horizontal="right" vertical="top"/>
    </xf>
    <xf numFmtId="168" fontId="16" fillId="4" borderId="9" xfId="310" applyNumberFormat="1" applyFont="1" applyFill="1" applyBorder="1" applyAlignment="1">
      <alignment horizontal="right" vertical="top"/>
    </xf>
    <xf numFmtId="0" fontId="16" fillId="0" borderId="8" xfId="317" applyFont="1" applyFill="1" applyBorder="1" applyAlignment="1">
      <alignment horizontal="center" wrapText="1"/>
    </xf>
    <xf numFmtId="0" fontId="16" fillId="0" borderId="9" xfId="318" applyFont="1" applyFill="1" applyBorder="1" applyAlignment="1">
      <alignment horizontal="center" wrapText="1"/>
    </xf>
    <xf numFmtId="0" fontId="16" fillId="0" borderId="4" xfId="320" applyFont="1" applyFill="1" applyBorder="1" applyAlignment="1">
      <alignment horizontal="right" vertical="top" wrapText="1"/>
    </xf>
    <xf numFmtId="165" fontId="16" fillId="0" borderId="11" xfId="321" applyNumberFormat="1" applyFont="1" applyFill="1" applyBorder="1" applyAlignment="1">
      <alignment horizontal="right" vertical="top"/>
    </xf>
    <xf numFmtId="165" fontId="16" fillId="0" borderId="5" xfId="322" applyNumberFormat="1" applyFont="1" applyFill="1" applyBorder="1" applyAlignment="1">
      <alignment horizontal="right" vertical="top"/>
    </xf>
    <xf numFmtId="3" fontId="16" fillId="0" borderId="5" xfId="323" applyNumberFormat="1" applyFont="1" applyFill="1" applyBorder="1" applyAlignment="1">
      <alignment horizontal="right" vertical="top"/>
    </xf>
    <xf numFmtId="0" fontId="16" fillId="0" borderId="6" xfId="324" applyFont="1" applyFill="1" applyBorder="1" applyAlignment="1">
      <alignment horizontal="right" vertical="top" wrapText="1"/>
    </xf>
    <xf numFmtId="0" fontId="16" fillId="0" borderId="0" xfId="325" applyFont="1" applyFill="1" applyBorder="1" applyAlignment="1">
      <alignment horizontal="right" vertical="top" wrapText="1"/>
    </xf>
    <xf numFmtId="165" fontId="16" fillId="4" borderId="12" xfId="326" applyNumberFormat="1" applyFont="1" applyFill="1" applyBorder="1" applyAlignment="1">
      <alignment horizontal="right" vertical="top"/>
    </xf>
    <xf numFmtId="165" fontId="16" fillId="4" borderId="13" xfId="327" applyNumberFormat="1" applyFont="1" applyFill="1" applyBorder="1" applyAlignment="1">
      <alignment horizontal="right" vertical="top"/>
    </xf>
    <xf numFmtId="3" fontId="16" fillId="4" borderId="13" xfId="328" applyNumberFormat="1" applyFont="1" applyFill="1" applyBorder="1" applyAlignment="1">
      <alignment horizontal="right" vertical="top"/>
    </xf>
    <xf numFmtId="0" fontId="16" fillId="4" borderId="14" xfId="329" applyFont="1" applyFill="1" applyBorder="1" applyAlignment="1">
      <alignment horizontal="right" vertical="top" wrapText="1"/>
    </xf>
    <xf numFmtId="165" fontId="16" fillId="0" borderId="12" xfId="330" applyNumberFormat="1" applyFont="1" applyFill="1" applyBorder="1" applyAlignment="1">
      <alignment horizontal="right" vertical="top"/>
    </xf>
    <xf numFmtId="165" fontId="16" fillId="0" borderId="13" xfId="331" applyNumberFormat="1" applyFont="1" applyFill="1" applyBorder="1" applyAlignment="1">
      <alignment horizontal="right" vertical="top"/>
    </xf>
    <xf numFmtId="3" fontId="16" fillId="0" borderId="13" xfId="332" applyNumberFormat="1" applyFont="1" applyFill="1" applyBorder="1" applyAlignment="1">
      <alignment horizontal="right" vertical="top"/>
    </xf>
    <xf numFmtId="0" fontId="16" fillId="0" borderId="14" xfId="333" applyFont="1" applyFill="1" applyBorder="1" applyAlignment="1">
      <alignment horizontal="right" vertical="top" wrapText="1"/>
    </xf>
    <xf numFmtId="0" fontId="16" fillId="0" borderId="7" xfId="334" applyFont="1" applyFill="1" applyBorder="1" applyAlignment="1">
      <alignment horizontal="right" vertical="top" wrapText="1"/>
    </xf>
    <xf numFmtId="165" fontId="16" fillId="0" borderId="8" xfId="335" applyNumberFormat="1" applyFont="1" applyFill="1" applyBorder="1" applyAlignment="1">
      <alignment horizontal="right" vertical="top"/>
    </xf>
    <xf numFmtId="165" fontId="16" fillId="0" borderId="9" xfId="336" applyNumberFormat="1" applyFont="1" applyFill="1" applyBorder="1" applyAlignment="1">
      <alignment horizontal="right" vertical="top"/>
    </xf>
    <xf numFmtId="3" fontId="16" fillId="0" borderId="9" xfId="337" applyNumberFormat="1" applyFont="1" applyFill="1" applyBorder="1" applyAlignment="1">
      <alignment horizontal="right" vertical="top"/>
    </xf>
    <xf numFmtId="0" fontId="16" fillId="0" borderId="10" xfId="338" applyFont="1" applyFill="1" applyBorder="1" applyAlignment="1">
      <alignment horizontal="right" vertical="top" wrapText="1"/>
    </xf>
    <xf numFmtId="0" fontId="16" fillId="0" borderId="10" xfId="319" applyFont="1" applyFill="1" applyBorder="1" applyAlignment="1">
      <alignment horizontal="center" wrapText="1"/>
    </xf>
    <xf numFmtId="165" fontId="16" fillId="0" borderId="6" xfId="339" applyNumberFormat="1" applyFont="1" applyFill="1" applyBorder="1" applyAlignment="1">
      <alignment horizontal="right" vertical="top"/>
    </xf>
    <xf numFmtId="166" fontId="16" fillId="0" borderId="5" xfId="340" applyNumberFormat="1" applyFont="1" applyFill="1" applyBorder="1" applyAlignment="1">
      <alignment horizontal="right" vertical="top"/>
    </xf>
    <xf numFmtId="165" fontId="16" fillId="4" borderId="14" xfId="341" applyNumberFormat="1" applyFont="1" applyFill="1" applyBorder="1" applyAlignment="1">
      <alignment horizontal="right" vertical="top"/>
    </xf>
    <xf numFmtId="166" fontId="16" fillId="4" borderId="13" xfId="342" applyNumberFormat="1" applyFont="1" applyFill="1" applyBorder="1" applyAlignment="1">
      <alignment horizontal="right" vertical="top"/>
    </xf>
    <xf numFmtId="165" fontId="16" fillId="0" borderId="14" xfId="343" applyNumberFormat="1" applyFont="1" applyFill="1" applyBorder="1" applyAlignment="1">
      <alignment horizontal="right" vertical="top"/>
    </xf>
    <xf numFmtId="166" fontId="16" fillId="0" borderId="13" xfId="344" applyNumberFormat="1" applyFont="1" applyFill="1" applyBorder="1" applyAlignment="1">
      <alignment horizontal="right" vertical="top"/>
    </xf>
    <xf numFmtId="165" fontId="16" fillId="0" borderId="10" xfId="345" applyNumberFormat="1" applyFont="1" applyFill="1" applyBorder="1" applyAlignment="1">
      <alignment horizontal="right" vertical="top"/>
    </xf>
    <xf numFmtId="166" fontId="16" fillId="0" borderId="9" xfId="346" applyNumberFormat="1" applyFont="1" applyFill="1" applyBorder="1" applyAlignment="1">
      <alignment horizontal="right" vertical="top"/>
    </xf>
    <xf numFmtId="0" fontId="16" fillId="0" borderId="9" xfId="347" applyFont="1" applyFill="1" applyBorder="1" applyAlignment="1">
      <alignment horizontal="center"/>
    </xf>
    <xf numFmtId="0" fontId="16" fillId="0" borderId="10" xfId="348" applyFont="1" applyFill="1" applyBorder="1" applyAlignment="1">
      <alignment horizontal="center"/>
    </xf>
    <xf numFmtId="164" fontId="16" fillId="0" borderId="5" xfId="349" applyNumberFormat="1" applyFont="1" applyFill="1" applyBorder="1" applyAlignment="1">
      <alignment horizontal="right" vertical="top"/>
    </xf>
    <xf numFmtId="165" fontId="16" fillId="4" borderId="8" xfId="350" applyNumberFormat="1" applyFont="1" applyFill="1" applyBorder="1" applyAlignment="1">
      <alignment horizontal="right" vertical="top"/>
    </xf>
    <xf numFmtId="165" fontId="16" fillId="4" borderId="9" xfId="351" applyNumberFormat="1" applyFont="1" applyFill="1" applyBorder="1" applyAlignment="1">
      <alignment horizontal="right" vertical="top"/>
    </xf>
    <xf numFmtId="165" fontId="16" fillId="4" borderId="10" xfId="352" applyNumberFormat="1" applyFont="1" applyFill="1" applyBorder="1" applyAlignment="1">
      <alignment horizontal="right" vertical="top"/>
    </xf>
    <xf numFmtId="164" fontId="16" fillId="4" borderId="9" xfId="353" applyNumberFormat="1" applyFont="1" applyFill="1" applyBorder="1" applyAlignment="1">
      <alignment horizontal="right" vertical="top"/>
    </xf>
    <xf numFmtId="3" fontId="16" fillId="4" borderId="9" xfId="354" applyNumberFormat="1" applyFont="1" applyFill="1" applyBorder="1" applyAlignment="1">
      <alignment horizontal="right" vertical="top"/>
    </xf>
    <xf numFmtId="0" fontId="16" fillId="4" borderId="10" xfId="355" applyFont="1" applyFill="1" applyBorder="1" applyAlignment="1">
      <alignment horizontal="right" vertical="top" wrapText="1"/>
    </xf>
    <xf numFmtId="166" fontId="16" fillId="0" borderId="11" xfId="357" applyNumberFormat="1" applyFont="1" applyFill="1" applyBorder="1" applyAlignment="1">
      <alignment horizontal="right" vertical="top"/>
    </xf>
    <xf numFmtId="164" fontId="16" fillId="0" borderId="6" xfId="358" applyNumberFormat="1" applyFont="1" applyFill="1" applyBorder="1" applyAlignment="1">
      <alignment horizontal="right" vertical="top"/>
    </xf>
    <xf numFmtId="0" fontId="16" fillId="4" borderId="12" xfId="359" applyFont="1" applyFill="1" applyBorder="1" applyAlignment="1">
      <alignment horizontal="right" vertical="top"/>
    </xf>
    <xf numFmtId="0" fontId="16" fillId="4" borderId="13" xfId="360" applyFont="1" applyFill="1" applyBorder="1" applyAlignment="1">
      <alignment horizontal="right" vertical="top"/>
    </xf>
    <xf numFmtId="0" fontId="16" fillId="4" borderId="13" xfId="361" applyFont="1" applyFill="1" applyBorder="1" applyAlignment="1">
      <alignment horizontal="right" vertical="top" wrapText="1"/>
    </xf>
    <xf numFmtId="164" fontId="16" fillId="4" borderId="14" xfId="362" applyNumberFormat="1" applyFont="1" applyFill="1" applyBorder="1" applyAlignment="1">
      <alignment horizontal="right" vertical="top"/>
    </xf>
    <xf numFmtId="166" fontId="16" fillId="0" borderId="12" xfId="363" applyNumberFormat="1" applyFont="1" applyFill="1" applyBorder="1" applyAlignment="1">
      <alignment horizontal="right" vertical="top"/>
    </xf>
    <xf numFmtId="0" fontId="16" fillId="0" borderId="13" xfId="364" applyFont="1" applyFill="1" applyBorder="1" applyAlignment="1">
      <alignment horizontal="right" vertical="top" wrapText="1"/>
    </xf>
    <xf numFmtId="164" fontId="16" fillId="0" borderId="14" xfId="365" applyNumberFormat="1" applyFont="1" applyFill="1" applyBorder="1" applyAlignment="1">
      <alignment horizontal="right" vertical="top"/>
    </xf>
    <xf numFmtId="166" fontId="16" fillId="4" borderId="12" xfId="366" applyNumberFormat="1" applyFont="1" applyFill="1" applyBorder="1" applyAlignment="1">
      <alignment horizontal="right" vertical="top"/>
    </xf>
    <xf numFmtId="166" fontId="16" fillId="0" borderId="8" xfId="367" applyNumberFormat="1" applyFont="1" applyFill="1" applyBorder="1" applyAlignment="1">
      <alignment horizontal="right" vertical="top"/>
    </xf>
    <xf numFmtId="0" fontId="16" fillId="0" borderId="9" xfId="368" applyFont="1" applyFill="1" applyBorder="1" applyAlignment="1">
      <alignment horizontal="right" vertical="top" wrapText="1"/>
    </xf>
    <xf numFmtId="164" fontId="16" fillId="0" borderId="10" xfId="369" applyNumberFormat="1" applyFont="1" applyFill="1" applyBorder="1" applyAlignment="1">
      <alignment horizontal="right" vertical="top"/>
    </xf>
    <xf numFmtId="166" fontId="16" fillId="0" borderId="6" xfId="370" applyNumberFormat="1" applyFont="1" applyFill="1" applyBorder="1" applyAlignment="1">
      <alignment horizontal="right" vertical="top"/>
    </xf>
    <xf numFmtId="166" fontId="16" fillId="4" borderId="14" xfId="371" applyNumberFormat="1" applyFont="1" applyFill="1" applyBorder="1" applyAlignment="1">
      <alignment horizontal="right" vertical="top"/>
    </xf>
    <xf numFmtId="166" fontId="16" fillId="0" borderId="14" xfId="372" applyNumberFormat="1" applyFont="1" applyFill="1" applyBorder="1" applyAlignment="1">
      <alignment horizontal="right" vertical="top"/>
    </xf>
    <xf numFmtId="166" fontId="16" fillId="0" borderId="10" xfId="373" applyNumberFormat="1" applyFont="1" applyFill="1" applyBorder="1" applyAlignment="1">
      <alignment horizontal="right" vertical="top"/>
    </xf>
    <xf numFmtId="3" fontId="16" fillId="0" borderId="6" xfId="374" applyNumberFormat="1" applyFont="1" applyFill="1" applyBorder="1" applyAlignment="1">
      <alignment horizontal="right" vertical="top"/>
    </xf>
    <xf numFmtId="3" fontId="16" fillId="4" borderId="14" xfId="375" applyNumberFormat="1" applyFont="1" applyFill="1" applyBorder="1" applyAlignment="1">
      <alignment horizontal="right" vertical="top"/>
    </xf>
    <xf numFmtId="3" fontId="16" fillId="0" borderId="14" xfId="376" applyNumberFormat="1" applyFont="1" applyFill="1" applyBorder="1" applyAlignment="1">
      <alignment horizontal="right" vertical="top"/>
    </xf>
    <xf numFmtId="3" fontId="16" fillId="0" borderId="10" xfId="377" applyNumberFormat="1" applyFont="1" applyFill="1" applyBorder="1" applyAlignment="1">
      <alignment horizontal="right" vertical="top"/>
    </xf>
    <xf numFmtId="0" fontId="16" fillId="0" borderId="12" xfId="379" applyFont="1" applyFill="1" applyBorder="1" applyAlignment="1">
      <alignment horizontal="center" wrapText="1"/>
    </xf>
    <xf numFmtId="0" fontId="16" fillId="0" borderId="13" xfId="380" applyFont="1" applyFill="1" applyBorder="1" applyAlignment="1">
      <alignment horizontal="center" wrapText="1"/>
    </xf>
    <xf numFmtId="0" fontId="16" fillId="0" borderId="14" xfId="381" applyFont="1" applyFill="1" applyBorder="1" applyAlignment="1">
      <alignment horizontal="center" wrapText="1"/>
    </xf>
    <xf numFmtId="167" fontId="16" fillId="0" borderId="11" xfId="382" applyNumberFormat="1" applyFont="1" applyFill="1" applyBorder="1" applyAlignment="1">
      <alignment horizontal="right" vertical="top"/>
    </xf>
    <xf numFmtId="167" fontId="16" fillId="0" borderId="5" xfId="383" applyNumberFormat="1" applyFont="1" applyFill="1" applyBorder="1" applyAlignment="1">
      <alignment horizontal="right" vertical="top"/>
    </xf>
    <xf numFmtId="167" fontId="16" fillId="0" borderId="6" xfId="384" applyNumberFormat="1" applyFont="1" applyFill="1" applyBorder="1" applyAlignment="1">
      <alignment horizontal="right" vertical="top"/>
    </xf>
    <xf numFmtId="167" fontId="16" fillId="4" borderId="12" xfId="385" applyNumberFormat="1" applyFont="1" applyFill="1" applyBorder="1" applyAlignment="1">
      <alignment horizontal="right" vertical="top"/>
    </xf>
    <xf numFmtId="167" fontId="16" fillId="4" borderId="13" xfId="386" applyNumberFormat="1" applyFont="1" applyFill="1" applyBorder="1" applyAlignment="1">
      <alignment horizontal="right" vertical="top"/>
    </xf>
    <xf numFmtId="167" fontId="16" fillId="4" borderId="14" xfId="387" applyNumberFormat="1" applyFont="1" applyFill="1" applyBorder="1" applyAlignment="1">
      <alignment horizontal="right" vertical="top"/>
    </xf>
    <xf numFmtId="167" fontId="16" fillId="0" borderId="12" xfId="388" applyNumberFormat="1" applyFont="1" applyFill="1" applyBorder="1" applyAlignment="1">
      <alignment horizontal="right" vertical="top"/>
    </xf>
    <xf numFmtId="167" fontId="16" fillId="0" borderId="13" xfId="389" applyNumberFormat="1" applyFont="1" applyFill="1" applyBorder="1" applyAlignment="1">
      <alignment horizontal="right" vertical="top"/>
    </xf>
    <xf numFmtId="167" fontId="16" fillId="0" borderId="14" xfId="390" applyNumberFormat="1" applyFont="1" applyFill="1" applyBorder="1" applyAlignment="1">
      <alignment horizontal="right" vertical="top"/>
    </xf>
    <xf numFmtId="167" fontId="16" fillId="4" borderId="8" xfId="391" applyNumberFormat="1" applyFont="1" applyFill="1" applyBorder="1" applyAlignment="1">
      <alignment horizontal="right" vertical="top"/>
    </xf>
    <xf numFmtId="167" fontId="16" fillId="4" borderId="9" xfId="392" applyNumberFormat="1" applyFont="1" applyFill="1" applyBorder="1" applyAlignment="1">
      <alignment horizontal="right" vertical="top"/>
    </xf>
    <xf numFmtId="167" fontId="16" fillId="4" borderId="10" xfId="393" applyNumberFormat="1" applyFont="1" applyFill="1" applyBorder="1" applyAlignment="1">
      <alignment horizontal="right" vertical="top"/>
    </xf>
    <xf numFmtId="0" fontId="16" fillId="0" borderId="8" xfId="394" applyFont="1" applyFill="1" applyBorder="1" applyAlignment="1">
      <alignment horizontal="center"/>
    </xf>
    <xf numFmtId="166" fontId="16" fillId="4" borderId="9" xfId="395" applyNumberFormat="1" applyFont="1" applyFill="1" applyBorder="1" applyAlignment="1">
      <alignment horizontal="right" vertical="top"/>
    </xf>
    <xf numFmtId="166" fontId="16" fillId="4" borderId="10" xfId="396" applyNumberFormat="1" applyFont="1" applyFill="1" applyBorder="1" applyAlignment="1">
      <alignment horizontal="right" vertical="top"/>
    </xf>
    <xf numFmtId="3" fontId="16" fillId="4" borderId="10" xfId="397" applyNumberFormat="1" applyFont="1" applyFill="1" applyBorder="1" applyAlignment="1">
      <alignment horizontal="right" vertical="top"/>
    </xf>
    <xf numFmtId="0" fontId="16" fillId="0" borderId="16" xfId="399" applyFont="1" applyFill="1" applyBorder="1" applyAlignment="1">
      <alignment horizontal="center" wrapText="1"/>
    </xf>
    <xf numFmtId="0" fontId="16" fillId="0" borderId="17" xfId="400" applyFont="1" applyFill="1" applyBorder="1" applyAlignment="1">
      <alignment horizontal="center" wrapText="1"/>
    </xf>
    <xf numFmtId="164" fontId="16" fillId="4" borderId="10" xfId="401" applyNumberFormat="1" applyFont="1" applyFill="1" applyBorder="1" applyAlignment="1">
      <alignment horizontal="right" vertical="top"/>
    </xf>
    <xf numFmtId="164" fontId="16" fillId="0" borderId="11" xfId="402" applyNumberFormat="1" applyFont="1" applyFill="1" applyBorder="1" applyAlignment="1">
      <alignment horizontal="right" vertical="top"/>
    </xf>
    <xf numFmtId="164" fontId="16" fillId="4" borderId="12" xfId="403" applyNumberFormat="1" applyFont="1" applyFill="1" applyBorder="1" applyAlignment="1">
      <alignment horizontal="right" vertical="top"/>
    </xf>
    <xf numFmtId="0" fontId="16" fillId="0" borderId="12" xfId="404" applyFont="1" applyFill="1" applyBorder="1" applyAlignment="1">
      <alignment horizontal="right" vertical="top" wrapText="1"/>
    </xf>
    <xf numFmtId="0" fontId="16" fillId="4" borderId="12" xfId="405" applyFont="1" applyFill="1" applyBorder="1" applyAlignment="1">
      <alignment horizontal="right" vertical="top" wrapText="1"/>
    </xf>
    <xf numFmtId="164" fontId="16" fillId="0" borderId="12" xfId="406" applyNumberFormat="1" applyFont="1" applyFill="1" applyBorder="1" applyAlignment="1">
      <alignment horizontal="right" vertical="top"/>
    </xf>
    <xf numFmtId="0" fontId="16" fillId="4" borderId="8" xfId="407" applyFont="1" applyFill="1" applyBorder="1" applyAlignment="1">
      <alignment horizontal="right" vertical="top" wrapText="1"/>
    </xf>
    <xf numFmtId="168" fontId="16" fillId="0" borderId="11" xfId="408" applyNumberFormat="1" applyFont="1" applyFill="1" applyBorder="1" applyAlignment="1">
      <alignment horizontal="right" vertical="top"/>
    </xf>
    <xf numFmtId="168" fontId="16" fillId="0" borderId="5" xfId="409" applyNumberFormat="1" applyFont="1" applyFill="1" applyBorder="1" applyAlignment="1">
      <alignment horizontal="right" vertical="top"/>
    </xf>
    <xf numFmtId="168" fontId="16" fillId="4" borderId="12" xfId="410" applyNumberFormat="1" applyFont="1" applyFill="1" applyBorder="1" applyAlignment="1">
      <alignment horizontal="right" vertical="top"/>
    </xf>
    <xf numFmtId="168" fontId="16" fillId="4" borderId="13" xfId="411" applyNumberFormat="1" applyFont="1" applyFill="1" applyBorder="1" applyAlignment="1">
      <alignment horizontal="right" vertical="top"/>
    </xf>
    <xf numFmtId="168" fontId="16" fillId="0" borderId="12" xfId="412" applyNumberFormat="1" applyFont="1" applyFill="1" applyBorder="1" applyAlignment="1">
      <alignment horizontal="right" vertical="top"/>
    </xf>
    <xf numFmtId="168" fontId="16" fillId="0" borderId="13" xfId="413" applyNumberFormat="1" applyFont="1" applyFill="1" applyBorder="1" applyAlignment="1">
      <alignment horizontal="right" vertical="top"/>
    </xf>
    <xf numFmtId="168" fontId="16" fillId="0" borderId="8" xfId="414" applyNumberFormat="1" applyFont="1" applyFill="1" applyBorder="1" applyAlignment="1">
      <alignment horizontal="right" vertical="top"/>
    </xf>
    <xf numFmtId="168" fontId="16" fillId="0" borderId="9" xfId="415" applyNumberFormat="1" applyFont="1" applyFill="1" applyBorder="1" applyAlignment="1">
      <alignment horizontal="right" vertical="top"/>
    </xf>
    <xf numFmtId="0" fontId="16" fillId="0" borderId="8" xfId="422" applyFont="1" applyFill="1" applyBorder="1" applyAlignment="1">
      <alignment horizontal="center" wrapText="1"/>
    </xf>
    <xf numFmtId="0" fontId="16" fillId="0" borderId="9" xfId="423" applyFont="1" applyFill="1" applyBorder="1" applyAlignment="1">
      <alignment horizontal="center" wrapText="1"/>
    </xf>
    <xf numFmtId="0" fontId="16" fillId="0" borderId="4" xfId="425" applyFont="1" applyFill="1" applyBorder="1" applyAlignment="1">
      <alignment horizontal="right" vertical="top" wrapText="1"/>
    </xf>
    <xf numFmtId="165" fontId="16" fillId="0" borderId="11" xfId="426" applyNumberFormat="1" applyFont="1" applyFill="1" applyBorder="1" applyAlignment="1">
      <alignment horizontal="right" vertical="top"/>
    </xf>
    <xf numFmtId="165" fontId="16" fillId="0" borderId="5" xfId="427" applyNumberFormat="1" applyFont="1" applyFill="1" applyBorder="1" applyAlignment="1">
      <alignment horizontal="right" vertical="top"/>
    </xf>
    <xf numFmtId="3" fontId="16" fillId="0" borderId="5" xfId="428" applyNumberFormat="1" applyFont="1" applyFill="1" applyBorder="1" applyAlignment="1">
      <alignment horizontal="right" vertical="top"/>
    </xf>
    <xf numFmtId="0" fontId="16" fillId="0" borderId="6" xfId="429" applyFont="1" applyFill="1" applyBorder="1" applyAlignment="1">
      <alignment horizontal="right" vertical="top" wrapText="1"/>
    </xf>
    <xf numFmtId="0" fontId="16" fillId="0" borderId="0" xfId="430" applyFont="1" applyFill="1" applyBorder="1" applyAlignment="1">
      <alignment horizontal="right" vertical="top" wrapText="1"/>
    </xf>
    <xf numFmtId="165" fontId="16" fillId="4" borderId="12" xfId="431" applyNumberFormat="1" applyFont="1" applyFill="1" applyBorder="1" applyAlignment="1">
      <alignment horizontal="right" vertical="top"/>
    </xf>
    <xf numFmtId="165" fontId="16" fillId="4" borderId="13" xfId="432" applyNumberFormat="1" applyFont="1" applyFill="1" applyBorder="1" applyAlignment="1">
      <alignment horizontal="right" vertical="top"/>
    </xf>
    <xf numFmtId="0" fontId="16" fillId="4" borderId="13" xfId="433" applyFont="1" applyFill="1" applyBorder="1" applyAlignment="1">
      <alignment horizontal="right" vertical="top" wrapText="1"/>
    </xf>
    <xf numFmtId="0" fontId="16" fillId="4" borderId="14" xfId="434" applyFont="1" applyFill="1" applyBorder="1" applyAlignment="1">
      <alignment horizontal="right" vertical="top" wrapText="1"/>
    </xf>
    <xf numFmtId="165" fontId="16" fillId="0" borderId="12" xfId="435" applyNumberFormat="1" applyFont="1" applyFill="1" applyBorder="1" applyAlignment="1">
      <alignment horizontal="right" vertical="top"/>
    </xf>
    <xf numFmtId="165" fontId="16" fillId="0" borderId="13" xfId="436" applyNumberFormat="1" applyFont="1" applyFill="1" applyBorder="1" applyAlignment="1">
      <alignment horizontal="right" vertical="top"/>
    </xf>
    <xf numFmtId="3" fontId="16" fillId="0" borderId="13" xfId="437" applyNumberFormat="1" applyFont="1" applyFill="1" applyBorder="1" applyAlignment="1">
      <alignment horizontal="right" vertical="top"/>
    </xf>
    <xf numFmtId="0" fontId="16" fillId="0" borderId="14" xfId="438" applyFont="1" applyFill="1" applyBorder="1" applyAlignment="1">
      <alignment horizontal="right" vertical="top" wrapText="1"/>
    </xf>
    <xf numFmtId="0" fontId="16" fillId="0" borderId="7" xfId="439" applyFont="1" applyFill="1" applyBorder="1" applyAlignment="1">
      <alignment horizontal="right" vertical="top" wrapText="1"/>
    </xf>
    <xf numFmtId="165" fontId="16" fillId="4" borderId="8" xfId="440" applyNumberFormat="1" applyFont="1" applyFill="1" applyBorder="1" applyAlignment="1">
      <alignment horizontal="right" vertical="top"/>
    </xf>
    <xf numFmtId="165" fontId="16" fillId="4" borderId="9" xfId="441" applyNumberFormat="1" applyFont="1" applyFill="1" applyBorder="1" applyAlignment="1">
      <alignment horizontal="right" vertical="top"/>
    </xf>
    <xf numFmtId="3" fontId="16" fillId="4" borderId="9" xfId="442" applyNumberFormat="1" applyFont="1" applyFill="1" applyBorder="1" applyAlignment="1">
      <alignment horizontal="right" vertical="top"/>
    </xf>
    <xf numFmtId="0" fontId="16" fillId="4" borderId="10" xfId="443" applyFont="1" applyFill="1" applyBorder="1" applyAlignment="1">
      <alignment horizontal="right" vertical="top" wrapText="1"/>
    </xf>
    <xf numFmtId="0" fontId="16" fillId="0" borderId="10" xfId="424" applyFont="1" applyFill="1" applyBorder="1" applyAlignment="1">
      <alignment horizontal="center" wrapText="1"/>
    </xf>
    <xf numFmtId="165" fontId="16" fillId="0" borderId="6" xfId="444" applyNumberFormat="1" applyFont="1" applyFill="1" applyBorder="1" applyAlignment="1">
      <alignment horizontal="right" vertical="top"/>
    </xf>
    <xf numFmtId="166" fontId="16" fillId="0" borderId="5" xfId="445" applyNumberFormat="1" applyFont="1" applyFill="1" applyBorder="1" applyAlignment="1">
      <alignment horizontal="right" vertical="top"/>
    </xf>
    <xf numFmtId="165" fontId="16" fillId="4" borderId="14" xfId="446" applyNumberFormat="1" applyFont="1" applyFill="1" applyBorder="1" applyAlignment="1">
      <alignment horizontal="right" vertical="top"/>
    </xf>
    <xf numFmtId="166" fontId="16" fillId="4" borderId="13" xfId="447" applyNumberFormat="1" applyFont="1" applyFill="1" applyBorder="1" applyAlignment="1">
      <alignment horizontal="right" vertical="top"/>
    </xf>
    <xf numFmtId="165" fontId="16" fillId="0" borderId="14" xfId="448" applyNumberFormat="1" applyFont="1" applyFill="1" applyBorder="1" applyAlignment="1">
      <alignment horizontal="right" vertical="top"/>
    </xf>
    <xf numFmtId="166" fontId="16" fillId="0" borderId="13" xfId="449" applyNumberFormat="1" applyFont="1" applyFill="1" applyBorder="1" applyAlignment="1">
      <alignment horizontal="right" vertical="top"/>
    </xf>
    <xf numFmtId="165" fontId="16" fillId="4" borderId="10" xfId="450" applyNumberFormat="1" applyFont="1" applyFill="1" applyBorder="1" applyAlignment="1">
      <alignment horizontal="right" vertical="top"/>
    </xf>
    <xf numFmtId="166" fontId="16" fillId="4" borderId="9" xfId="451" applyNumberFormat="1" applyFont="1" applyFill="1" applyBorder="1" applyAlignment="1">
      <alignment horizontal="right" vertical="top"/>
    </xf>
    <xf numFmtId="0" fontId="16" fillId="0" borderId="9" xfId="452" applyFont="1" applyFill="1" applyBorder="1" applyAlignment="1">
      <alignment horizontal="center"/>
    </xf>
    <xf numFmtId="164" fontId="16" fillId="0" borderId="5" xfId="453" applyNumberFormat="1" applyFont="1" applyFill="1" applyBorder="1" applyAlignment="1">
      <alignment horizontal="right" vertical="top"/>
    </xf>
    <xf numFmtId="164" fontId="16" fillId="4" borderId="9" xfId="454" applyNumberFormat="1" applyFont="1" applyFill="1" applyBorder="1" applyAlignment="1">
      <alignment horizontal="right" vertical="top"/>
    </xf>
    <xf numFmtId="3" fontId="16" fillId="0" borderId="6" xfId="455" applyNumberFormat="1" applyFont="1" applyFill="1" applyBorder="1" applyAlignment="1">
      <alignment horizontal="right" vertical="top"/>
    </xf>
    <xf numFmtId="3" fontId="16" fillId="0" borderId="14" xfId="456" applyNumberFormat="1" applyFont="1" applyFill="1" applyBorder="1" applyAlignment="1">
      <alignment horizontal="right" vertical="top"/>
    </xf>
    <xf numFmtId="3" fontId="16" fillId="4" borderId="10" xfId="457" applyNumberFormat="1" applyFont="1" applyFill="1" applyBorder="1" applyAlignment="1">
      <alignment horizontal="right" vertical="top"/>
    </xf>
    <xf numFmtId="166" fontId="16" fillId="0" borderId="11" xfId="459" applyNumberFormat="1" applyFont="1" applyFill="1" applyBorder="1" applyAlignment="1">
      <alignment horizontal="right" vertical="top"/>
    </xf>
    <xf numFmtId="0" fontId="16" fillId="0" borderId="5" xfId="460" applyFont="1" applyFill="1" applyBorder="1" applyAlignment="1">
      <alignment horizontal="right" vertical="top" wrapText="1"/>
    </xf>
    <xf numFmtId="164" fontId="16" fillId="0" borderId="6" xfId="461" applyNumberFormat="1" applyFont="1" applyFill="1" applyBorder="1" applyAlignment="1">
      <alignment horizontal="right" vertical="top"/>
    </xf>
    <xf numFmtId="0" fontId="16" fillId="4" borderId="12" xfId="462" applyFont="1" applyFill="1" applyBorder="1" applyAlignment="1">
      <alignment horizontal="right" vertical="top"/>
    </xf>
    <xf numFmtId="0" fontId="16" fillId="4" borderId="13" xfId="463" applyFont="1" applyFill="1" applyBorder="1" applyAlignment="1">
      <alignment horizontal="right" vertical="top"/>
    </xf>
    <xf numFmtId="0" fontId="16" fillId="0" borderId="12" xfId="464" applyFont="1" applyFill="1" applyBorder="1" applyAlignment="1">
      <alignment horizontal="right" vertical="top"/>
    </xf>
    <xf numFmtId="0" fontId="16" fillId="0" borderId="13" xfId="465" applyFont="1" applyFill="1" applyBorder="1" applyAlignment="1">
      <alignment horizontal="right" vertical="top"/>
    </xf>
    <xf numFmtId="0" fontId="16" fillId="0" borderId="13" xfId="466" applyFont="1" applyFill="1" applyBorder="1" applyAlignment="1">
      <alignment horizontal="right" vertical="top" wrapText="1"/>
    </xf>
    <xf numFmtId="164" fontId="16" fillId="0" borderId="14" xfId="467" applyNumberFormat="1" applyFont="1" applyFill="1" applyBorder="1" applyAlignment="1">
      <alignment horizontal="right" vertical="top"/>
    </xf>
    <xf numFmtId="166" fontId="16" fillId="4" borderId="8" xfId="468" applyNumberFormat="1" applyFont="1" applyFill="1" applyBorder="1" applyAlignment="1">
      <alignment horizontal="right" vertical="top"/>
    </xf>
    <xf numFmtId="0" fontId="16" fillId="4" borderId="9" xfId="469" applyFont="1" applyFill="1" applyBorder="1" applyAlignment="1">
      <alignment horizontal="right" vertical="top" wrapText="1"/>
    </xf>
    <xf numFmtId="164" fontId="16" fillId="4" borderId="10" xfId="470" applyNumberFormat="1" applyFont="1" applyFill="1" applyBorder="1" applyAlignment="1">
      <alignment horizontal="right" vertical="top"/>
    </xf>
    <xf numFmtId="166" fontId="16" fillId="0" borderId="6" xfId="471" applyNumberFormat="1" applyFont="1" applyFill="1" applyBorder="1" applyAlignment="1">
      <alignment horizontal="right" vertical="top"/>
    </xf>
    <xf numFmtId="166" fontId="16" fillId="4" borderId="14" xfId="472" applyNumberFormat="1" applyFont="1" applyFill="1" applyBorder="1" applyAlignment="1">
      <alignment horizontal="right" vertical="top"/>
    </xf>
    <xf numFmtId="166" fontId="16" fillId="0" borderId="14" xfId="473" applyNumberFormat="1" applyFont="1" applyFill="1" applyBorder="1" applyAlignment="1">
      <alignment horizontal="right" vertical="top"/>
    </xf>
    <xf numFmtId="166" fontId="16" fillId="4" borderId="10" xfId="474" applyNumberFormat="1" applyFont="1" applyFill="1" applyBorder="1" applyAlignment="1">
      <alignment horizontal="right" vertical="top"/>
    </xf>
    <xf numFmtId="0" fontId="16" fillId="0" borderId="12" xfId="476" applyFont="1" applyFill="1" applyBorder="1" applyAlignment="1">
      <alignment horizontal="center" wrapText="1"/>
    </xf>
    <xf numFmtId="0" fontId="16" fillId="0" borderId="13" xfId="477" applyFont="1" applyFill="1" applyBorder="1" applyAlignment="1">
      <alignment horizontal="center" wrapText="1"/>
    </xf>
    <xf numFmtId="0" fontId="16" fillId="0" borderId="14" xfId="478" applyFont="1" applyFill="1" applyBorder="1" applyAlignment="1">
      <alignment horizontal="center" wrapText="1"/>
    </xf>
    <xf numFmtId="167" fontId="16" fillId="0" borderId="11" xfId="479" applyNumberFormat="1" applyFont="1" applyFill="1" applyBorder="1" applyAlignment="1">
      <alignment horizontal="right" vertical="top"/>
    </xf>
    <xf numFmtId="167" fontId="16" fillId="0" borderId="5" xfId="480" applyNumberFormat="1" applyFont="1" applyFill="1" applyBorder="1" applyAlignment="1">
      <alignment horizontal="right" vertical="top"/>
    </xf>
    <xf numFmtId="167" fontId="16" fillId="0" borderId="6" xfId="481" applyNumberFormat="1" applyFont="1" applyFill="1" applyBorder="1" applyAlignment="1">
      <alignment horizontal="right" vertical="top"/>
    </xf>
    <xf numFmtId="167" fontId="16" fillId="4" borderId="12" xfId="482" applyNumberFormat="1" applyFont="1" applyFill="1" applyBorder="1" applyAlignment="1">
      <alignment horizontal="right" vertical="top"/>
    </xf>
    <xf numFmtId="167" fontId="16" fillId="4" borderId="13" xfId="483" applyNumberFormat="1" applyFont="1" applyFill="1" applyBorder="1" applyAlignment="1">
      <alignment horizontal="right" vertical="top"/>
    </xf>
    <xf numFmtId="167" fontId="16" fillId="4" borderId="14" xfId="484" applyNumberFormat="1" applyFont="1" applyFill="1" applyBorder="1" applyAlignment="1">
      <alignment horizontal="right" vertical="top"/>
    </xf>
    <xf numFmtId="167" fontId="16" fillId="0" borderId="12" xfId="485" applyNumberFormat="1" applyFont="1" applyFill="1" applyBorder="1" applyAlignment="1">
      <alignment horizontal="right" vertical="top"/>
    </xf>
    <xf numFmtId="167" fontId="16" fillId="0" borderId="13" xfId="486" applyNumberFormat="1" applyFont="1" applyFill="1" applyBorder="1" applyAlignment="1">
      <alignment horizontal="right" vertical="top"/>
    </xf>
    <xf numFmtId="167" fontId="16" fillId="0" borderId="14" xfId="487" applyNumberFormat="1" applyFont="1" applyFill="1" applyBorder="1" applyAlignment="1">
      <alignment horizontal="right" vertical="top"/>
    </xf>
    <xf numFmtId="167" fontId="16" fillId="4" borderId="8" xfId="488" applyNumberFormat="1" applyFont="1" applyFill="1" applyBorder="1" applyAlignment="1">
      <alignment horizontal="right" vertical="top"/>
    </xf>
    <xf numFmtId="167" fontId="16" fillId="4" borderId="9" xfId="489" applyNumberFormat="1" applyFont="1" applyFill="1" applyBorder="1" applyAlignment="1">
      <alignment horizontal="right" vertical="top"/>
    </xf>
    <xf numFmtId="167" fontId="16" fillId="4" borderId="10" xfId="490" applyNumberFormat="1" applyFont="1" applyFill="1" applyBorder="1" applyAlignment="1">
      <alignment horizontal="right" vertical="top"/>
    </xf>
    <xf numFmtId="0" fontId="16" fillId="0" borderId="8" xfId="491" applyFont="1" applyFill="1" applyBorder="1" applyAlignment="1">
      <alignment horizontal="center"/>
    </xf>
    <xf numFmtId="165" fontId="16" fillId="0" borderId="8" xfId="492" applyNumberFormat="1" applyFont="1" applyFill="1" applyBorder="1" applyAlignment="1">
      <alignment horizontal="right" vertical="top"/>
    </xf>
    <xf numFmtId="165" fontId="16" fillId="0" borderId="9" xfId="493" applyNumberFormat="1" applyFont="1" applyFill="1" applyBorder="1" applyAlignment="1">
      <alignment horizontal="right" vertical="top"/>
    </xf>
    <xf numFmtId="166" fontId="16" fillId="0" borderId="10" xfId="494" applyNumberFormat="1" applyFont="1" applyFill="1" applyBorder="1" applyAlignment="1">
      <alignment horizontal="right" vertical="top"/>
    </xf>
    <xf numFmtId="166" fontId="16" fillId="0" borderId="9" xfId="495" applyNumberFormat="1" applyFont="1" applyFill="1" applyBorder="1" applyAlignment="1">
      <alignment horizontal="right" vertical="top"/>
    </xf>
    <xf numFmtId="0" fontId="16" fillId="0" borderId="10" xfId="496" applyFont="1" applyFill="1" applyBorder="1" applyAlignment="1">
      <alignment horizontal="right" vertical="top" wrapText="1"/>
    </xf>
    <xf numFmtId="3" fontId="16" fillId="0" borderId="9" xfId="497" applyNumberFormat="1" applyFont="1" applyFill="1" applyBorder="1" applyAlignment="1">
      <alignment horizontal="right" vertical="top"/>
    </xf>
    <xf numFmtId="0" fontId="16" fillId="0" borderId="10" xfId="498" applyFont="1" applyFill="1" applyBorder="1" applyAlignment="1">
      <alignment horizontal="center"/>
    </xf>
    <xf numFmtId="0" fontId="16" fillId="0" borderId="16" xfId="500" applyFont="1" applyFill="1" applyBorder="1" applyAlignment="1">
      <alignment horizontal="center" wrapText="1"/>
    </xf>
    <xf numFmtId="0" fontId="16" fillId="0" borderId="17" xfId="501" applyFont="1" applyFill="1" applyBorder="1" applyAlignment="1">
      <alignment horizontal="center" wrapText="1"/>
    </xf>
    <xf numFmtId="164" fontId="16" fillId="4" borderId="14" xfId="502" applyNumberFormat="1" applyFont="1" applyFill="1" applyBorder="1" applyAlignment="1">
      <alignment horizontal="right" vertical="top"/>
    </xf>
    <xf numFmtId="0" fontId="16" fillId="0" borderId="11" xfId="503" applyFont="1" applyFill="1" applyBorder="1" applyAlignment="1">
      <alignment horizontal="right" vertical="top" wrapText="1"/>
    </xf>
    <xf numFmtId="0" fontId="16" fillId="4" borderId="12" xfId="504" applyFont="1" applyFill="1" applyBorder="1" applyAlignment="1">
      <alignment horizontal="right" vertical="top" wrapText="1"/>
    </xf>
    <xf numFmtId="0" fontId="16" fillId="0" borderId="12" xfId="505" applyFont="1" applyFill="1" applyBorder="1" applyAlignment="1">
      <alignment horizontal="right" vertical="top" wrapText="1"/>
    </xf>
    <xf numFmtId="164" fontId="16" fillId="0" borderId="12" xfId="506" applyNumberFormat="1" applyFont="1" applyFill="1" applyBorder="1" applyAlignment="1">
      <alignment horizontal="right" vertical="top"/>
    </xf>
    <xf numFmtId="164" fontId="16" fillId="4" borderId="12" xfId="507" applyNumberFormat="1" applyFont="1" applyFill="1" applyBorder="1" applyAlignment="1">
      <alignment horizontal="right" vertical="top"/>
    </xf>
    <xf numFmtId="0" fontId="16" fillId="4" borderId="8" xfId="508" applyFont="1" applyFill="1" applyBorder="1" applyAlignment="1">
      <alignment horizontal="right" vertical="top" wrapText="1"/>
    </xf>
    <xf numFmtId="168" fontId="16" fillId="0" borderId="11" xfId="509" applyNumberFormat="1" applyFont="1" applyFill="1" applyBorder="1" applyAlignment="1">
      <alignment horizontal="right" vertical="top"/>
    </xf>
    <xf numFmtId="168" fontId="16" fillId="0" borderId="5" xfId="510" applyNumberFormat="1" applyFont="1" applyFill="1" applyBorder="1" applyAlignment="1">
      <alignment horizontal="right" vertical="top"/>
    </xf>
    <xf numFmtId="168" fontId="16" fillId="4" borderId="12" xfId="511" applyNumberFormat="1" applyFont="1" applyFill="1" applyBorder="1" applyAlignment="1">
      <alignment horizontal="right" vertical="top"/>
    </xf>
    <xf numFmtId="168" fontId="16" fillId="4" borderId="13" xfId="512" applyNumberFormat="1" applyFont="1" applyFill="1" applyBorder="1" applyAlignment="1">
      <alignment horizontal="right" vertical="top"/>
    </xf>
    <xf numFmtId="168" fontId="16" fillId="0" borderId="12" xfId="513" applyNumberFormat="1" applyFont="1" applyFill="1" applyBorder="1" applyAlignment="1">
      <alignment horizontal="right" vertical="top"/>
    </xf>
    <xf numFmtId="168" fontId="16" fillId="0" borderId="13" xfId="514" applyNumberFormat="1" applyFont="1" applyFill="1" applyBorder="1" applyAlignment="1">
      <alignment horizontal="right" vertical="top"/>
    </xf>
    <xf numFmtId="168" fontId="16" fillId="4" borderId="8" xfId="515" applyNumberFormat="1" applyFont="1" applyFill="1" applyBorder="1" applyAlignment="1">
      <alignment horizontal="right" vertical="top"/>
    </xf>
    <xf numFmtId="168" fontId="16" fillId="4" borderId="9" xfId="516" applyNumberFormat="1" applyFont="1" applyFill="1" applyBorder="1" applyAlignment="1">
      <alignment horizontal="right" vertical="top"/>
    </xf>
    <xf numFmtId="0" fontId="16" fillId="0" borderId="8" xfId="523" applyFont="1" applyFill="1" applyBorder="1" applyAlignment="1">
      <alignment horizontal="center" wrapText="1"/>
    </xf>
    <xf numFmtId="0" fontId="16" fillId="0" borderId="9" xfId="524" applyFont="1" applyFill="1" applyBorder="1" applyAlignment="1">
      <alignment horizontal="center" wrapText="1"/>
    </xf>
    <xf numFmtId="0" fontId="16" fillId="0" borderId="4" xfId="526" applyFont="1" applyFill="1" applyBorder="1" applyAlignment="1">
      <alignment horizontal="right" vertical="top" wrapText="1"/>
    </xf>
    <xf numFmtId="165" fontId="16" fillId="0" borderId="11" xfId="527" applyNumberFormat="1" applyFont="1" applyFill="1" applyBorder="1" applyAlignment="1">
      <alignment horizontal="right" vertical="top"/>
    </xf>
    <xf numFmtId="165" fontId="16" fillId="0" borderId="5" xfId="528" applyNumberFormat="1" applyFont="1" applyFill="1" applyBorder="1" applyAlignment="1">
      <alignment horizontal="right" vertical="top"/>
    </xf>
    <xf numFmtId="3" fontId="16" fillId="0" borderId="5" xfId="529" applyNumberFormat="1" applyFont="1" applyFill="1" applyBorder="1" applyAlignment="1">
      <alignment horizontal="right" vertical="top"/>
    </xf>
    <xf numFmtId="0" fontId="16" fillId="0" borderId="6" xfId="530" applyFont="1" applyFill="1" applyBorder="1" applyAlignment="1">
      <alignment horizontal="right" vertical="top" wrapText="1"/>
    </xf>
    <xf numFmtId="0" fontId="16" fillId="0" borderId="0" xfId="531" applyFont="1" applyFill="1" applyBorder="1" applyAlignment="1">
      <alignment horizontal="right" vertical="top" wrapText="1"/>
    </xf>
    <xf numFmtId="165" fontId="16" fillId="4" borderId="12" xfId="532" applyNumberFormat="1" applyFont="1" applyFill="1" applyBorder="1" applyAlignment="1">
      <alignment horizontal="right" vertical="top"/>
    </xf>
    <xf numFmtId="165" fontId="16" fillId="4" borderId="13" xfId="533" applyNumberFormat="1" applyFont="1" applyFill="1" applyBorder="1" applyAlignment="1">
      <alignment horizontal="right" vertical="top"/>
    </xf>
    <xf numFmtId="3" fontId="16" fillId="4" borderId="13" xfId="534" applyNumberFormat="1" applyFont="1" applyFill="1" applyBorder="1" applyAlignment="1">
      <alignment horizontal="right" vertical="top"/>
    </xf>
    <xf numFmtId="0" fontId="16" fillId="4" borderId="14" xfId="535" applyFont="1" applyFill="1" applyBorder="1" applyAlignment="1">
      <alignment horizontal="right" vertical="top" wrapText="1"/>
    </xf>
    <xf numFmtId="165" fontId="16" fillId="0" borderId="12" xfId="536" applyNumberFormat="1" applyFont="1" applyFill="1" applyBorder="1" applyAlignment="1">
      <alignment horizontal="right" vertical="top"/>
    </xf>
    <xf numFmtId="165" fontId="16" fillId="0" borderId="13" xfId="537" applyNumberFormat="1" applyFont="1" applyFill="1" applyBorder="1" applyAlignment="1">
      <alignment horizontal="right" vertical="top"/>
    </xf>
    <xf numFmtId="3" fontId="16" fillId="0" borderId="13" xfId="538" applyNumberFormat="1" applyFont="1" applyFill="1" applyBorder="1" applyAlignment="1">
      <alignment horizontal="right" vertical="top"/>
    </xf>
    <xf numFmtId="0" fontId="16" fillId="0" borderId="14" xfId="539" applyFont="1" applyFill="1" applyBorder="1" applyAlignment="1">
      <alignment horizontal="right" vertical="top" wrapText="1"/>
    </xf>
    <xf numFmtId="0" fontId="16" fillId="0" borderId="7" xfId="540" applyFont="1" applyFill="1" applyBorder="1" applyAlignment="1">
      <alignment horizontal="right" vertical="top" wrapText="1"/>
    </xf>
    <xf numFmtId="165" fontId="16" fillId="0" borderId="8" xfId="541" applyNumberFormat="1" applyFont="1" applyFill="1" applyBorder="1" applyAlignment="1">
      <alignment horizontal="right" vertical="top"/>
    </xf>
    <xf numFmtId="165" fontId="16" fillId="0" borderId="9" xfId="542" applyNumberFormat="1" applyFont="1" applyFill="1" applyBorder="1" applyAlignment="1">
      <alignment horizontal="right" vertical="top"/>
    </xf>
    <xf numFmtId="3" fontId="16" fillId="0" borderId="9" xfId="543" applyNumberFormat="1" applyFont="1" applyFill="1" applyBorder="1" applyAlignment="1">
      <alignment horizontal="right" vertical="top"/>
    </xf>
    <xf numFmtId="0" fontId="16" fillId="0" borderId="10" xfId="544" applyFont="1" applyFill="1" applyBorder="1" applyAlignment="1">
      <alignment horizontal="right" vertical="top" wrapText="1"/>
    </xf>
    <xf numFmtId="0" fontId="16" fillId="0" borderId="10" xfId="525" applyFont="1" applyFill="1" applyBorder="1" applyAlignment="1">
      <alignment horizontal="center" wrapText="1"/>
    </xf>
    <xf numFmtId="165" fontId="16" fillId="0" borderId="6" xfId="545" applyNumberFormat="1" applyFont="1" applyFill="1" applyBorder="1" applyAlignment="1">
      <alignment horizontal="right" vertical="top"/>
    </xf>
    <xf numFmtId="166" fontId="16" fillId="0" borderId="5" xfId="546" applyNumberFormat="1" applyFont="1" applyFill="1" applyBorder="1" applyAlignment="1">
      <alignment horizontal="right" vertical="top"/>
    </xf>
    <xf numFmtId="165" fontId="16" fillId="4" borderId="14" xfId="547" applyNumberFormat="1" applyFont="1" applyFill="1" applyBorder="1" applyAlignment="1">
      <alignment horizontal="right" vertical="top"/>
    </xf>
    <xf numFmtId="166" fontId="16" fillId="4" borderId="13" xfId="548" applyNumberFormat="1" applyFont="1" applyFill="1" applyBorder="1" applyAlignment="1">
      <alignment horizontal="right" vertical="top"/>
    </xf>
    <xf numFmtId="165" fontId="16" fillId="0" borderId="14" xfId="549" applyNumberFormat="1" applyFont="1" applyFill="1" applyBorder="1" applyAlignment="1">
      <alignment horizontal="right" vertical="top"/>
    </xf>
    <xf numFmtId="166" fontId="16" fillId="0" borderId="13" xfId="550" applyNumberFormat="1" applyFont="1" applyFill="1" applyBorder="1" applyAlignment="1">
      <alignment horizontal="right" vertical="top"/>
    </xf>
    <xf numFmtId="165" fontId="16" fillId="0" borderId="10" xfId="551" applyNumberFormat="1" applyFont="1" applyFill="1" applyBorder="1" applyAlignment="1">
      <alignment horizontal="right" vertical="top"/>
    </xf>
    <xf numFmtId="166" fontId="16" fillId="0" borderId="9" xfId="552" applyNumberFormat="1" applyFont="1" applyFill="1" applyBorder="1" applyAlignment="1">
      <alignment horizontal="right" vertical="top"/>
    </xf>
    <xf numFmtId="0" fontId="16" fillId="0" borderId="9" xfId="553" applyFont="1" applyFill="1" applyBorder="1" applyAlignment="1">
      <alignment horizontal="center"/>
    </xf>
    <xf numFmtId="0" fontId="16" fillId="0" borderId="10" xfId="554" applyFont="1" applyFill="1" applyBorder="1" applyAlignment="1">
      <alignment horizontal="center"/>
    </xf>
    <xf numFmtId="164" fontId="16" fillId="0" borderId="5" xfId="555" applyNumberFormat="1" applyFont="1" applyFill="1" applyBorder="1" applyAlignment="1">
      <alignment horizontal="right" vertical="top"/>
    </xf>
    <xf numFmtId="165" fontId="16" fillId="4" borderId="8" xfId="556" applyNumberFormat="1" applyFont="1" applyFill="1" applyBorder="1" applyAlignment="1">
      <alignment horizontal="right" vertical="top"/>
    </xf>
    <xf numFmtId="165" fontId="16" fillId="4" borderId="9" xfId="557" applyNumberFormat="1" applyFont="1" applyFill="1" applyBorder="1" applyAlignment="1">
      <alignment horizontal="right" vertical="top"/>
    </xf>
    <xf numFmtId="165" fontId="16" fillId="4" borderId="10" xfId="558" applyNumberFormat="1" applyFont="1" applyFill="1" applyBorder="1" applyAlignment="1">
      <alignment horizontal="right" vertical="top"/>
    </xf>
    <xf numFmtId="164" fontId="16" fillId="4" borderId="9" xfId="559" applyNumberFormat="1" applyFont="1" applyFill="1" applyBorder="1" applyAlignment="1">
      <alignment horizontal="right" vertical="top"/>
    </xf>
    <xf numFmtId="3" fontId="16" fillId="4" borderId="9" xfId="560" applyNumberFormat="1" applyFont="1" applyFill="1" applyBorder="1" applyAlignment="1">
      <alignment horizontal="right" vertical="top"/>
    </xf>
    <xf numFmtId="0" fontId="16" fillId="4" borderId="10" xfId="561" applyFont="1" applyFill="1" applyBorder="1" applyAlignment="1">
      <alignment horizontal="right" vertical="top" wrapText="1"/>
    </xf>
    <xf numFmtId="166" fontId="16" fillId="0" borderId="11" xfId="563" applyNumberFormat="1" applyFont="1" applyFill="1" applyBorder="1" applyAlignment="1">
      <alignment horizontal="right" vertical="top"/>
    </xf>
    <xf numFmtId="164" fontId="16" fillId="0" borderId="6" xfId="564" applyNumberFormat="1" applyFont="1" applyFill="1" applyBorder="1" applyAlignment="1">
      <alignment horizontal="right" vertical="top"/>
    </xf>
    <xf numFmtId="166" fontId="16" fillId="4" borderId="12" xfId="565" applyNumberFormat="1" applyFont="1" applyFill="1" applyBorder="1" applyAlignment="1">
      <alignment horizontal="right" vertical="top"/>
    </xf>
    <xf numFmtId="0" fontId="16" fillId="4" borderId="13" xfId="566" applyFont="1" applyFill="1" applyBorder="1" applyAlignment="1">
      <alignment horizontal="right" vertical="top" wrapText="1"/>
    </xf>
    <xf numFmtId="164" fontId="16" fillId="4" borderId="14" xfId="567" applyNumberFormat="1" applyFont="1" applyFill="1" applyBorder="1" applyAlignment="1">
      <alignment horizontal="right" vertical="top"/>
    </xf>
    <xf numFmtId="166" fontId="16" fillId="0" borderId="12" xfId="568" applyNumberFormat="1" applyFont="1" applyFill="1" applyBorder="1" applyAlignment="1">
      <alignment horizontal="right" vertical="top"/>
    </xf>
    <xf numFmtId="0" fontId="16" fillId="0" borderId="13" xfId="569" applyFont="1" applyFill="1" applyBorder="1" applyAlignment="1">
      <alignment horizontal="right" vertical="top" wrapText="1"/>
    </xf>
    <xf numFmtId="164" fontId="16" fillId="0" borderId="14" xfId="570" applyNumberFormat="1" applyFont="1" applyFill="1" applyBorder="1" applyAlignment="1">
      <alignment horizontal="right" vertical="top"/>
    </xf>
    <xf numFmtId="166" fontId="16" fillId="0" borderId="8" xfId="571" applyNumberFormat="1" applyFont="1" applyFill="1" applyBorder="1" applyAlignment="1">
      <alignment horizontal="right" vertical="top"/>
    </xf>
    <xf numFmtId="164" fontId="16" fillId="0" borderId="10" xfId="572" applyNumberFormat="1" applyFont="1" applyFill="1" applyBorder="1" applyAlignment="1">
      <alignment horizontal="right" vertical="top"/>
    </xf>
    <xf numFmtId="166" fontId="16" fillId="0" borderId="6" xfId="573" applyNumberFormat="1" applyFont="1" applyFill="1" applyBorder="1" applyAlignment="1">
      <alignment horizontal="right" vertical="top"/>
    </xf>
    <xf numFmtId="166" fontId="16" fillId="4" borderId="14" xfId="574" applyNumberFormat="1" applyFont="1" applyFill="1" applyBorder="1" applyAlignment="1">
      <alignment horizontal="right" vertical="top"/>
    </xf>
    <xf numFmtId="166" fontId="16" fillId="0" borderId="14" xfId="575" applyNumberFormat="1" applyFont="1" applyFill="1" applyBorder="1" applyAlignment="1">
      <alignment horizontal="right" vertical="top"/>
    </xf>
    <xf numFmtId="166" fontId="16" fillId="0" borderId="10" xfId="576" applyNumberFormat="1" applyFont="1" applyFill="1" applyBorder="1" applyAlignment="1">
      <alignment horizontal="right" vertical="top"/>
    </xf>
    <xf numFmtId="3" fontId="16" fillId="0" borderId="6" xfId="577" applyNumberFormat="1" applyFont="1" applyFill="1" applyBorder="1" applyAlignment="1">
      <alignment horizontal="right" vertical="top"/>
    </xf>
    <xf numFmtId="3" fontId="16" fillId="4" borderId="14" xfId="578" applyNumberFormat="1" applyFont="1" applyFill="1" applyBorder="1" applyAlignment="1">
      <alignment horizontal="right" vertical="top"/>
    </xf>
    <xf numFmtId="3" fontId="16" fillId="0" borderId="14" xfId="579" applyNumberFormat="1" applyFont="1" applyFill="1" applyBorder="1" applyAlignment="1">
      <alignment horizontal="right" vertical="top"/>
    </xf>
    <xf numFmtId="3" fontId="16" fillId="0" borderId="10" xfId="580" applyNumberFormat="1" applyFont="1" applyFill="1" applyBorder="1" applyAlignment="1">
      <alignment horizontal="right" vertical="top"/>
    </xf>
    <xf numFmtId="0" fontId="16" fillId="0" borderId="12" xfId="582" applyFont="1" applyFill="1" applyBorder="1" applyAlignment="1">
      <alignment horizontal="center" wrapText="1"/>
    </xf>
    <xf numFmtId="0" fontId="16" fillId="0" borderId="13" xfId="583" applyFont="1" applyFill="1" applyBorder="1" applyAlignment="1">
      <alignment horizontal="center" wrapText="1"/>
    </xf>
    <xf numFmtId="0" fontId="16" fillId="0" borderId="14" xfId="584" applyFont="1" applyFill="1" applyBorder="1" applyAlignment="1">
      <alignment horizontal="center" wrapText="1"/>
    </xf>
    <xf numFmtId="167" fontId="16" fillId="0" borderId="11" xfId="585" applyNumberFormat="1" applyFont="1" applyFill="1" applyBorder="1" applyAlignment="1">
      <alignment horizontal="right" vertical="top"/>
    </xf>
    <xf numFmtId="167" fontId="16" fillId="0" borderId="5" xfId="586" applyNumberFormat="1" applyFont="1" applyFill="1" applyBorder="1" applyAlignment="1">
      <alignment horizontal="right" vertical="top"/>
    </xf>
    <xf numFmtId="167" fontId="16" fillId="0" borderId="6" xfId="587" applyNumberFormat="1" applyFont="1" applyFill="1" applyBorder="1" applyAlignment="1">
      <alignment horizontal="right" vertical="top"/>
    </xf>
    <xf numFmtId="167" fontId="16" fillId="4" borderId="12" xfId="588" applyNumberFormat="1" applyFont="1" applyFill="1" applyBorder="1" applyAlignment="1">
      <alignment horizontal="right" vertical="top"/>
    </xf>
    <xf numFmtId="167" fontId="16" fillId="4" borderId="13" xfId="589" applyNumberFormat="1" applyFont="1" applyFill="1" applyBorder="1" applyAlignment="1">
      <alignment horizontal="right" vertical="top"/>
    </xf>
    <xf numFmtId="167" fontId="16" fillId="4" borderId="14" xfId="590" applyNumberFormat="1" applyFont="1" applyFill="1" applyBorder="1" applyAlignment="1">
      <alignment horizontal="right" vertical="top"/>
    </xf>
    <xf numFmtId="167" fontId="16" fillId="0" borderId="12" xfId="591" applyNumberFormat="1" applyFont="1" applyFill="1" applyBorder="1" applyAlignment="1">
      <alignment horizontal="right" vertical="top"/>
    </xf>
    <xf numFmtId="167" fontId="16" fillId="0" borderId="13" xfId="592" applyNumberFormat="1" applyFont="1" applyFill="1" applyBorder="1" applyAlignment="1">
      <alignment horizontal="right" vertical="top"/>
    </xf>
    <xf numFmtId="167" fontId="16" fillId="0" borderId="14" xfId="593" applyNumberFormat="1" applyFont="1" applyFill="1" applyBorder="1" applyAlignment="1">
      <alignment horizontal="right" vertical="top"/>
    </xf>
    <xf numFmtId="167" fontId="16" fillId="4" borderId="8" xfId="594" applyNumberFormat="1" applyFont="1" applyFill="1" applyBorder="1" applyAlignment="1">
      <alignment horizontal="right" vertical="top"/>
    </xf>
    <xf numFmtId="167" fontId="16" fillId="4" borderId="9" xfId="595" applyNumberFormat="1" applyFont="1" applyFill="1" applyBorder="1" applyAlignment="1">
      <alignment horizontal="right" vertical="top"/>
    </xf>
    <xf numFmtId="167" fontId="16" fillId="4" borderId="10" xfId="596" applyNumberFormat="1" applyFont="1" applyFill="1" applyBorder="1" applyAlignment="1">
      <alignment horizontal="right" vertical="top"/>
    </xf>
    <xf numFmtId="0" fontId="16" fillId="0" borderId="8" xfId="597" applyFont="1" applyFill="1" applyBorder="1" applyAlignment="1">
      <alignment horizontal="center"/>
    </xf>
    <xf numFmtId="166" fontId="16" fillId="4" borderId="9" xfId="598" applyNumberFormat="1" applyFont="1" applyFill="1" applyBorder="1" applyAlignment="1">
      <alignment horizontal="right" vertical="top"/>
    </xf>
    <xf numFmtId="166" fontId="16" fillId="4" borderId="10" xfId="599" applyNumberFormat="1" applyFont="1" applyFill="1" applyBorder="1" applyAlignment="1">
      <alignment horizontal="right" vertical="top"/>
    </xf>
    <xf numFmtId="0" fontId="16" fillId="0" borderId="5" xfId="600" applyFont="1" applyFill="1" applyBorder="1" applyAlignment="1">
      <alignment horizontal="right" vertical="top" wrapText="1"/>
    </xf>
    <xf numFmtId="0" fontId="16" fillId="4" borderId="9" xfId="601" applyFont="1" applyFill="1" applyBorder="1" applyAlignment="1">
      <alignment horizontal="right" vertical="top" wrapText="1"/>
    </xf>
    <xf numFmtId="0" fontId="16" fillId="0" borderId="16" xfId="603" applyFont="1" applyFill="1" applyBorder="1" applyAlignment="1">
      <alignment horizontal="center" wrapText="1"/>
    </xf>
    <xf numFmtId="0" fontId="16" fillId="0" borderId="17" xfId="604" applyFont="1" applyFill="1" applyBorder="1" applyAlignment="1">
      <alignment horizontal="center" wrapText="1"/>
    </xf>
    <xf numFmtId="164" fontId="16" fillId="4" borderId="10" xfId="605" applyNumberFormat="1" applyFont="1" applyFill="1" applyBorder="1" applyAlignment="1">
      <alignment horizontal="right" vertical="top"/>
    </xf>
    <xf numFmtId="0" fontId="16" fillId="0" borderId="11" xfId="606" applyFont="1" applyFill="1" applyBorder="1" applyAlignment="1">
      <alignment horizontal="right" vertical="top" wrapText="1"/>
    </xf>
    <xf numFmtId="0" fontId="16" fillId="4" borderId="12" xfId="607" applyFont="1" applyFill="1" applyBorder="1" applyAlignment="1">
      <alignment horizontal="right" vertical="top" wrapText="1"/>
    </xf>
    <xf numFmtId="0" fontId="16" fillId="0" borderId="12" xfId="608" applyFont="1" applyFill="1" applyBorder="1" applyAlignment="1">
      <alignment horizontal="right" vertical="top" wrapText="1"/>
    </xf>
    <xf numFmtId="164" fontId="16" fillId="4" borderId="12" xfId="609" applyNumberFormat="1" applyFont="1" applyFill="1" applyBorder="1" applyAlignment="1">
      <alignment horizontal="right" vertical="top"/>
    </xf>
    <xf numFmtId="164" fontId="16" fillId="0" borderId="12" xfId="610" applyNumberFormat="1" applyFont="1" applyFill="1" applyBorder="1" applyAlignment="1">
      <alignment horizontal="right" vertical="top"/>
    </xf>
    <xf numFmtId="0" fontId="16" fillId="4" borderId="8" xfId="611" applyFont="1" applyFill="1" applyBorder="1" applyAlignment="1">
      <alignment horizontal="right" vertical="top" wrapText="1"/>
    </xf>
    <xf numFmtId="168" fontId="16" fillId="0" borderId="11" xfId="612" applyNumberFormat="1" applyFont="1" applyFill="1" applyBorder="1" applyAlignment="1">
      <alignment horizontal="right" vertical="top"/>
    </xf>
    <xf numFmtId="168" fontId="16" fillId="0" borderId="5" xfId="613" applyNumberFormat="1" applyFont="1" applyFill="1" applyBorder="1" applyAlignment="1">
      <alignment horizontal="right" vertical="top"/>
    </xf>
    <xf numFmtId="168" fontId="16" fillId="4" borderId="12" xfId="614" applyNumberFormat="1" applyFont="1" applyFill="1" applyBorder="1" applyAlignment="1">
      <alignment horizontal="right" vertical="top"/>
    </xf>
    <xf numFmtId="168" fontId="16" fillId="4" borderId="13" xfId="615" applyNumberFormat="1" applyFont="1" applyFill="1" applyBorder="1" applyAlignment="1">
      <alignment horizontal="right" vertical="top"/>
    </xf>
    <xf numFmtId="168" fontId="16" fillId="0" borderId="12" xfId="616" applyNumberFormat="1" applyFont="1" applyFill="1" applyBorder="1" applyAlignment="1">
      <alignment horizontal="right" vertical="top"/>
    </xf>
    <xf numFmtId="168" fontId="16" fillId="0" borderId="13" xfId="617" applyNumberFormat="1" applyFont="1" applyFill="1" applyBorder="1" applyAlignment="1">
      <alignment horizontal="right" vertical="top"/>
    </xf>
    <xf numFmtId="168" fontId="16" fillId="0" borderId="8" xfId="618" applyNumberFormat="1" applyFont="1" applyFill="1" applyBorder="1" applyAlignment="1">
      <alignment horizontal="right" vertical="top"/>
    </xf>
    <xf numFmtId="168" fontId="16" fillId="0" borderId="9" xfId="619" applyNumberFormat="1" applyFont="1" applyFill="1" applyBorder="1" applyAlignment="1">
      <alignment horizontal="right" vertical="top"/>
    </xf>
    <xf numFmtId="0" fontId="16" fillId="0" borderId="8" xfId="626" applyFont="1" applyFill="1" applyBorder="1" applyAlignment="1">
      <alignment horizontal="center" wrapText="1"/>
    </xf>
    <xf numFmtId="0" fontId="16" fillId="0" borderId="9" xfId="627" applyFont="1" applyFill="1" applyBorder="1" applyAlignment="1">
      <alignment horizontal="center" wrapText="1"/>
    </xf>
    <xf numFmtId="0" fontId="16" fillId="0" borderId="4" xfId="629" applyFont="1" applyFill="1" applyBorder="1" applyAlignment="1">
      <alignment horizontal="right" vertical="top" wrapText="1"/>
    </xf>
    <xf numFmtId="165" fontId="16" fillId="0" borderId="11" xfId="630" applyNumberFormat="1" applyFont="1" applyFill="1" applyBorder="1" applyAlignment="1">
      <alignment horizontal="right" vertical="top"/>
    </xf>
    <xf numFmtId="165" fontId="16" fillId="0" borderId="5" xfId="631" applyNumberFormat="1" applyFont="1" applyFill="1" applyBorder="1" applyAlignment="1">
      <alignment horizontal="right" vertical="top"/>
    </xf>
    <xf numFmtId="3" fontId="16" fillId="0" borderId="5" xfId="632" applyNumberFormat="1" applyFont="1" applyFill="1" applyBorder="1" applyAlignment="1">
      <alignment horizontal="right" vertical="top"/>
    </xf>
    <xf numFmtId="0" fontId="16" fillId="0" borderId="6" xfId="633" applyFont="1" applyFill="1" applyBorder="1" applyAlignment="1">
      <alignment horizontal="right" vertical="top" wrapText="1"/>
    </xf>
    <xf numFmtId="0" fontId="16" fillId="0" borderId="0" xfId="634" applyFont="1" applyFill="1" applyBorder="1" applyAlignment="1">
      <alignment horizontal="right" vertical="top" wrapText="1"/>
    </xf>
    <xf numFmtId="165" fontId="16" fillId="4" borderId="12" xfId="635" applyNumberFormat="1" applyFont="1" applyFill="1" applyBorder="1" applyAlignment="1">
      <alignment horizontal="right" vertical="top"/>
    </xf>
    <xf numFmtId="165" fontId="16" fillId="4" borderId="13" xfId="636" applyNumberFormat="1" applyFont="1" applyFill="1" applyBorder="1" applyAlignment="1">
      <alignment horizontal="right" vertical="top"/>
    </xf>
    <xf numFmtId="3" fontId="16" fillId="4" borderId="13" xfId="637" applyNumberFormat="1" applyFont="1" applyFill="1" applyBorder="1" applyAlignment="1">
      <alignment horizontal="right" vertical="top"/>
    </xf>
    <xf numFmtId="0" fontId="16" fillId="4" borderId="14" xfId="638" applyFont="1" applyFill="1" applyBorder="1" applyAlignment="1">
      <alignment horizontal="right" vertical="top" wrapText="1"/>
    </xf>
    <xf numFmtId="165" fontId="16" fillId="0" borderId="12" xfId="639" applyNumberFormat="1" applyFont="1" applyFill="1" applyBorder="1" applyAlignment="1">
      <alignment horizontal="right" vertical="top"/>
    </xf>
    <xf numFmtId="165" fontId="16" fillId="0" borderId="13" xfId="640" applyNumberFormat="1" applyFont="1" applyFill="1" applyBorder="1" applyAlignment="1">
      <alignment horizontal="right" vertical="top"/>
    </xf>
    <xf numFmtId="3" fontId="16" fillId="0" borderId="13" xfId="641" applyNumberFormat="1" applyFont="1" applyFill="1" applyBorder="1" applyAlignment="1">
      <alignment horizontal="right" vertical="top"/>
    </xf>
    <xf numFmtId="0" fontId="16" fillId="0" borderId="14" xfId="642" applyFont="1" applyFill="1" applyBorder="1" applyAlignment="1">
      <alignment horizontal="right" vertical="top" wrapText="1"/>
    </xf>
    <xf numFmtId="0" fontId="16" fillId="4" borderId="13" xfId="643" applyFont="1" applyFill="1" applyBorder="1" applyAlignment="1">
      <alignment horizontal="right" vertical="top" wrapText="1"/>
    </xf>
    <xf numFmtId="0" fontId="16" fillId="0" borderId="7" xfId="644" applyFont="1" applyFill="1" applyBorder="1" applyAlignment="1">
      <alignment horizontal="right" vertical="top" wrapText="1"/>
    </xf>
    <xf numFmtId="165" fontId="16" fillId="0" borderId="8" xfId="645" applyNumberFormat="1" applyFont="1" applyFill="1" applyBorder="1" applyAlignment="1">
      <alignment horizontal="right" vertical="top"/>
    </xf>
    <xf numFmtId="165" fontId="16" fillId="0" borderId="9" xfId="646" applyNumberFormat="1" applyFont="1" applyFill="1" applyBorder="1" applyAlignment="1">
      <alignment horizontal="right" vertical="top"/>
    </xf>
    <xf numFmtId="0" fontId="16" fillId="0" borderId="9" xfId="647" applyFont="1" applyFill="1" applyBorder="1" applyAlignment="1">
      <alignment horizontal="right" vertical="top" wrapText="1"/>
    </xf>
    <xf numFmtId="0" fontId="16" fillId="0" borderId="10" xfId="648" applyFont="1" applyFill="1" applyBorder="1" applyAlignment="1">
      <alignment horizontal="right" vertical="top" wrapText="1"/>
    </xf>
    <xf numFmtId="0" fontId="16" fillId="0" borderId="10" xfId="628" applyFont="1" applyFill="1" applyBorder="1" applyAlignment="1">
      <alignment horizontal="center" wrapText="1"/>
    </xf>
    <xf numFmtId="165" fontId="16" fillId="0" borderId="6" xfId="649" applyNumberFormat="1" applyFont="1" applyFill="1" applyBorder="1" applyAlignment="1">
      <alignment horizontal="right" vertical="top"/>
    </xf>
    <xf numFmtId="166" fontId="16" fillId="0" borderId="5" xfId="650" applyNumberFormat="1" applyFont="1" applyFill="1" applyBorder="1" applyAlignment="1">
      <alignment horizontal="right" vertical="top"/>
    </xf>
    <xf numFmtId="165" fontId="16" fillId="4" borderId="14" xfId="651" applyNumberFormat="1" applyFont="1" applyFill="1" applyBorder="1" applyAlignment="1">
      <alignment horizontal="right" vertical="top"/>
    </xf>
    <xf numFmtId="166" fontId="16" fillId="4" borderId="13" xfId="652" applyNumberFormat="1" applyFont="1" applyFill="1" applyBorder="1" applyAlignment="1">
      <alignment horizontal="right" vertical="top"/>
    </xf>
    <xf numFmtId="165" fontId="16" fillId="0" borderId="14" xfId="653" applyNumberFormat="1" applyFont="1" applyFill="1" applyBorder="1" applyAlignment="1">
      <alignment horizontal="right" vertical="top"/>
    </xf>
    <xf numFmtId="166" fontId="16" fillId="0" borderId="13" xfId="654" applyNumberFormat="1" applyFont="1" applyFill="1" applyBorder="1" applyAlignment="1">
      <alignment horizontal="right" vertical="top"/>
    </xf>
    <xf numFmtId="165" fontId="16" fillId="0" borderId="10" xfId="655" applyNumberFormat="1" applyFont="1" applyFill="1" applyBorder="1" applyAlignment="1">
      <alignment horizontal="right" vertical="top"/>
    </xf>
    <xf numFmtId="166" fontId="16" fillId="0" borderId="9" xfId="656" applyNumberFormat="1" applyFont="1" applyFill="1" applyBorder="1" applyAlignment="1">
      <alignment horizontal="right" vertical="top"/>
    </xf>
    <xf numFmtId="0" fontId="16" fillId="0" borderId="9" xfId="657" applyFont="1" applyFill="1" applyBorder="1" applyAlignment="1">
      <alignment horizontal="center"/>
    </xf>
    <xf numFmtId="164" fontId="16" fillId="0" borderId="5" xfId="658" applyNumberFormat="1" applyFont="1" applyFill="1" applyBorder="1" applyAlignment="1">
      <alignment horizontal="right" vertical="top"/>
    </xf>
    <xf numFmtId="165" fontId="16" fillId="4" borderId="8" xfId="659" applyNumberFormat="1" applyFont="1" applyFill="1" applyBorder="1" applyAlignment="1">
      <alignment horizontal="right" vertical="top"/>
    </xf>
    <xf numFmtId="165" fontId="16" fillId="4" borderId="9" xfId="660" applyNumberFormat="1" applyFont="1" applyFill="1" applyBorder="1" applyAlignment="1">
      <alignment horizontal="right" vertical="top"/>
    </xf>
    <xf numFmtId="165" fontId="16" fillId="4" borderId="10" xfId="661" applyNumberFormat="1" applyFont="1" applyFill="1" applyBorder="1" applyAlignment="1">
      <alignment horizontal="right" vertical="top"/>
    </xf>
    <xf numFmtId="164" fontId="16" fillId="4" borderId="9" xfId="662" applyNumberFormat="1" applyFont="1" applyFill="1" applyBorder="1" applyAlignment="1">
      <alignment horizontal="right" vertical="top"/>
    </xf>
    <xf numFmtId="3" fontId="16" fillId="4" borderId="9" xfId="663" applyNumberFormat="1" applyFont="1" applyFill="1" applyBorder="1" applyAlignment="1">
      <alignment horizontal="right" vertical="top"/>
    </xf>
    <xf numFmtId="0" fontId="16" fillId="4" borderId="10" xfId="664" applyFont="1" applyFill="1" applyBorder="1" applyAlignment="1">
      <alignment horizontal="right" vertical="top" wrapText="1"/>
    </xf>
    <xf numFmtId="3" fontId="16" fillId="0" borderId="6" xfId="665" applyNumberFormat="1" applyFont="1" applyFill="1" applyBorder="1" applyAlignment="1">
      <alignment horizontal="right" vertical="top"/>
    </xf>
    <xf numFmtId="3" fontId="16" fillId="4" borderId="14" xfId="666" applyNumberFormat="1" applyFont="1" applyFill="1" applyBorder="1" applyAlignment="1">
      <alignment horizontal="right" vertical="top"/>
    </xf>
    <xf numFmtId="3" fontId="16" fillId="0" borderId="14" xfId="667" applyNumberFormat="1" applyFont="1" applyFill="1" applyBorder="1" applyAlignment="1">
      <alignment horizontal="right" vertical="top"/>
    </xf>
    <xf numFmtId="166" fontId="16" fillId="0" borderId="11" xfId="669" applyNumberFormat="1" applyFont="1" applyFill="1" applyBorder="1" applyAlignment="1">
      <alignment horizontal="right" vertical="top"/>
    </xf>
    <xf numFmtId="0" fontId="16" fillId="0" borderId="5" xfId="670" applyFont="1" applyFill="1" applyBorder="1" applyAlignment="1">
      <alignment horizontal="right" vertical="top" wrapText="1"/>
    </xf>
    <xf numFmtId="164" fontId="16" fillId="0" borderId="6" xfId="671" applyNumberFormat="1" applyFont="1" applyFill="1" applyBorder="1" applyAlignment="1">
      <alignment horizontal="right" vertical="top"/>
    </xf>
    <xf numFmtId="0" fontId="16" fillId="4" borderId="12" xfId="672" applyFont="1" applyFill="1" applyBorder="1" applyAlignment="1">
      <alignment horizontal="right" vertical="top"/>
    </xf>
    <xf numFmtId="0" fontId="16" fillId="4" borderId="13" xfId="673" applyFont="1" applyFill="1" applyBorder="1" applyAlignment="1">
      <alignment horizontal="right" vertical="top"/>
    </xf>
    <xf numFmtId="164" fontId="16" fillId="4" borderId="14" xfId="674" applyNumberFormat="1" applyFont="1" applyFill="1" applyBorder="1" applyAlignment="1">
      <alignment horizontal="right" vertical="top"/>
    </xf>
    <xf numFmtId="0" fontId="16" fillId="0" borderId="12" xfId="675" applyFont="1" applyFill="1" applyBorder="1" applyAlignment="1">
      <alignment horizontal="right" vertical="top"/>
    </xf>
    <xf numFmtId="0" fontId="16" fillId="0" borderId="13" xfId="676" applyFont="1" applyFill="1" applyBorder="1" applyAlignment="1">
      <alignment horizontal="right" vertical="top"/>
    </xf>
    <xf numFmtId="0" fontId="16" fillId="0" borderId="13" xfId="677" applyFont="1" applyFill="1" applyBorder="1" applyAlignment="1">
      <alignment horizontal="right" vertical="top" wrapText="1"/>
    </xf>
    <xf numFmtId="164" fontId="16" fillId="0" borderId="14" xfId="678" applyNumberFormat="1" applyFont="1" applyFill="1" applyBorder="1" applyAlignment="1">
      <alignment horizontal="right" vertical="top"/>
    </xf>
    <xf numFmtId="166" fontId="16" fillId="4" borderId="12" xfId="679" applyNumberFormat="1" applyFont="1" applyFill="1" applyBorder="1" applyAlignment="1">
      <alignment horizontal="right" vertical="top"/>
    </xf>
    <xf numFmtId="0" fontId="16" fillId="0" borderId="8" xfId="680" applyFont="1" applyFill="1" applyBorder="1" applyAlignment="1">
      <alignment horizontal="right" vertical="top"/>
    </xf>
    <xf numFmtId="0" fontId="16" fillId="0" borderId="9" xfId="681" applyFont="1" applyFill="1" applyBorder="1" applyAlignment="1">
      <alignment horizontal="right" vertical="top"/>
    </xf>
    <xf numFmtId="166" fontId="16" fillId="0" borderId="6" xfId="682" applyNumberFormat="1" applyFont="1" applyFill="1" applyBorder="1" applyAlignment="1">
      <alignment horizontal="right" vertical="top"/>
    </xf>
    <xf numFmtId="166" fontId="16" fillId="4" borderId="14" xfId="683" applyNumberFormat="1" applyFont="1" applyFill="1" applyBorder="1" applyAlignment="1">
      <alignment horizontal="right" vertical="top"/>
    </xf>
    <xf numFmtId="166" fontId="16" fillId="0" borderId="14" xfId="684" applyNumberFormat="1" applyFont="1" applyFill="1" applyBorder="1" applyAlignment="1">
      <alignment horizontal="right" vertical="top"/>
    </xf>
    <xf numFmtId="166" fontId="16" fillId="0" borderId="10" xfId="685" applyNumberFormat="1" applyFont="1" applyFill="1" applyBorder="1" applyAlignment="1">
      <alignment horizontal="right" vertical="top"/>
    </xf>
    <xf numFmtId="0" fontId="16" fillId="0" borderId="12" xfId="687" applyFont="1" applyFill="1" applyBorder="1" applyAlignment="1">
      <alignment horizontal="center" wrapText="1"/>
    </xf>
    <xf numFmtId="0" fontId="16" fillId="0" borderId="13" xfId="688" applyFont="1" applyFill="1" applyBorder="1" applyAlignment="1">
      <alignment horizontal="center" wrapText="1"/>
    </xf>
    <xf numFmtId="0" fontId="16" fillId="0" borderId="14" xfId="689" applyFont="1" applyFill="1" applyBorder="1" applyAlignment="1">
      <alignment horizontal="center" wrapText="1"/>
    </xf>
    <xf numFmtId="167" fontId="16" fillId="0" borderId="11" xfId="690" applyNumberFormat="1" applyFont="1" applyFill="1" applyBorder="1" applyAlignment="1">
      <alignment horizontal="right" vertical="top"/>
    </xf>
    <xf numFmtId="167" fontId="16" fillId="0" borderId="5" xfId="691" applyNumberFormat="1" applyFont="1" applyFill="1" applyBorder="1" applyAlignment="1">
      <alignment horizontal="right" vertical="top"/>
    </xf>
    <xf numFmtId="167" fontId="16" fillId="0" borderId="6" xfId="692" applyNumberFormat="1" applyFont="1" applyFill="1" applyBorder="1" applyAlignment="1">
      <alignment horizontal="right" vertical="top"/>
    </xf>
    <xf numFmtId="167" fontId="16" fillId="4" borderId="12" xfId="693" applyNumberFormat="1" applyFont="1" applyFill="1" applyBorder="1" applyAlignment="1">
      <alignment horizontal="right" vertical="top"/>
    </xf>
    <xf numFmtId="167" fontId="16" fillId="4" borderId="13" xfId="694" applyNumberFormat="1" applyFont="1" applyFill="1" applyBorder="1" applyAlignment="1">
      <alignment horizontal="right" vertical="top"/>
    </xf>
    <xf numFmtId="167" fontId="16" fillId="4" borderId="14" xfId="695" applyNumberFormat="1" applyFont="1" applyFill="1" applyBorder="1" applyAlignment="1">
      <alignment horizontal="right" vertical="top"/>
    </xf>
    <xf numFmtId="167" fontId="16" fillId="0" borderId="12" xfId="696" applyNumberFormat="1" applyFont="1" applyFill="1" applyBorder="1" applyAlignment="1">
      <alignment horizontal="right" vertical="top"/>
    </xf>
    <xf numFmtId="167" fontId="16" fillId="0" borderId="13" xfId="697" applyNumberFormat="1" applyFont="1" applyFill="1" applyBorder="1" applyAlignment="1">
      <alignment horizontal="right" vertical="top"/>
    </xf>
    <xf numFmtId="167" fontId="16" fillId="0" borderId="14" xfId="698" applyNumberFormat="1" applyFont="1" applyFill="1" applyBorder="1" applyAlignment="1">
      <alignment horizontal="right" vertical="top"/>
    </xf>
    <xf numFmtId="167" fontId="16" fillId="4" borderId="8" xfId="699" applyNumberFormat="1" applyFont="1" applyFill="1" applyBorder="1" applyAlignment="1">
      <alignment horizontal="right" vertical="top"/>
    </xf>
    <xf numFmtId="167" fontId="16" fillId="4" borderId="9" xfId="700" applyNumberFormat="1" applyFont="1" applyFill="1" applyBorder="1" applyAlignment="1">
      <alignment horizontal="right" vertical="top"/>
    </xf>
    <xf numFmtId="167" fontId="16" fillId="4" borderId="10" xfId="701" applyNumberFormat="1" applyFont="1" applyFill="1" applyBorder="1" applyAlignment="1">
      <alignment horizontal="right" vertical="top"/>
    </xf>
    <xf numFmtId="0" fontId="16" fillId="0" borderId="8" xfId="702" applyFont="1" applyFill="1" applyBorder="1" applyAlignment="1">
      <alignment horizontal="center"/>
    </xf>
    <xf numFmtId="166" fontId="16" fillId="4" borderId="10" xfId="703" applyNumberFormat="1" applyFont="1" applyFill="1" applyBorder="1" applyAlignment="1">
      <alignment horizontal="right" vertical="top"/>
    </xf>
    <xf numFmtId="166" fontId="16" fillId="4" borderId="9" xfId="704" applyNumberFormat="1" applyFont="1" applyFill="1" applyBorder="1" applyAlignment="1">
      <alignment horizontal="right" vertical="top"/>
    </xf>
    <xf numFmtId="0" fontId="16" fillId="0" borderId="10" xfId="705" applyFont="1" applyFill="1" applyBorder="1" applyAlignment="1">
      <alignment horizontal="center"/>
    </xf>
    <xf numFmtId="0" fontId="16" fillId="0" borderId="16" xfId="707" applyFont="1" applyFill="1" applyBorder="1" applyAlignment="1">
      <alignment horizontal="center" wrapText="1"/>
    </xf>
    <xf numFmtId="0" fontId="16" fillId="0" borderId="17" xfId="708" applyFont="1" applyFill="1" applyBorder="1" applyAlignment="1">
      <alignment horizontal="center" wrapText="1"/>
    </xf>
    <xf numFmtId="0" fontId="16" fillId="0" borderId="11" xfId="709" applyFont="1" applyFill="1" applyBorder="1" applyAlignment="1">
      <alignment horizontal="right" vertical="top" wrapText="1"/>
    </xf>
    <xf numFmtId="0" fontId="16" fillId="4" borderId="12" xfId="710" applyFont="1" applyFill="1" applyBorder="1" applyAlignment="1">
      <alignment horizontal="right" vertical="top" wrapText="1"/>
    </xf>
    <xf numFmtId="0" fontId="16" fillId="0" borderId="12" xfId="711" applyFont="1" applyFill="1" applyBorder="1" applyAlignment="1">
      <alignment horizontal="right" vertical="top" wrapText="1"/>
    </xf>
    <xf numFmtId="0" fontId="16" fillId="4" borderId="8" xfId="712" applyFont="1" applyFill="1" applyBorder="1" applyAlignment="1">
      <alignment horizontal="right" vertical="top" wrapText="1"/>
    </xf>
    <xf numFmtId="168" fontId="16" fillId="0" borderId="11" xfId="713" applyNumberFormat="1" applyFont="1" applyFill="1" applyBorder="1" applyAlignment="1">
      <alignment horizontal="right" vertical="top"/>
    </xf>
    <xf numFmtId="168" fontId="16" fillId="0" borderId="5" xfId="714" applyNumberFormat="1" applyFont="1" applyFill="1" applyBorder="1" applyAlignment="1">
      <alignment horizontal="right" vertical="top"/>
    </xf>
    <xf numFmtId="168" fontId="16" fillId="4" borderId="12" xfId="715" applyNumberFormat="1" applyFont="1" applyFill="1" applyBorder="1" applyAlignment="1">
      <alignment horizontal="right" vertical="top"/>
    </xf>
    <xf numFmtId="168" fontId="16" fillId="4" borderId="13" xfId="716" applyNumberFormat="1" applyFont="1" applyFill="1" applyBorder="1" applyAlignment="1">
      <alignment horizontal="right" vertical="top"/>
    </xf>
    <xf numFmtId="168" fontId="16" fillId="0" borderId="12" xfId="717" applyNumberFormat="1" applyFont="1" applyFill="1" applyBorder="1" applyAlignment="1">
      <alignment horizontal="right" vertical="top"/>
    </xf>
    <xf numFmtId="168" fontId="16" fillId="0" borderId="13" xfId="718" applyNumberFormat="1" applyFont="1" applyFill="1" applyBorder="1" applyAlignment="1">
      <alignment horizontal="right" vertical="top"/>
    </xf>
    <xf numFmtId="168" fontId="16" fillId="0" borderId="8" xfId="719" applyNumberFormat="1" applyFont="1" applyFill="1" applyBorder="1" applyAlignment="1">
      <alignment horizontal="right" vertical="top"/>
    </xf>
    <xf numFmtId="168" fontId="16" fillId="0" borderId="9" xfId="720" applyNumberFormat="1" applyFont="1" applyFill="1" applyBorder="1" applyAlignment="1">
      <alignment horizontal="right" vertical="top"/>
    </xf>
    <xf numFmtId="0" fontId="16" fillId="0" borderId="8" xfId="727" applyFont="1" applyFill="1" applyBorder="1" applyAlignment="1">
      <alignment horizontal="center" wrapText="1"/>
    </xf>
    <xf numFmtId="0" fontId="16" fillId="0" borderId="9" xfId="728" applyFont="1" applyFill="1" applyBorder="1" applyAlignment="1">
      <alignment horizontal="center" wrapText="1"/>
    </xf>
    <xf numFmtId="0" fontId="16" fillId="0" borderId="4" xfId="730" applyFont="1" applyFill="1" applyBorder="1" applyAlignment="1">
      <alignment horizontal="right" vertical="top" wrapText="1"/>
    </xf>
    <xf numFmtId="165" fontId="16" fillId="0" borderId="11" xfId="731" applyNumberFormat="1" applyFont="1" applyFill="1" applyBorder="1" applyAlignment="1">
      <alignment horizontal="right" vertical="top"/>
    </xf>
    <xf numFmtId="165" fontId="16" fillId="0" borderId="5" xfId="732" applyNumberFormat="1" applyFont="1" applyFill="1" applyBorder="1" applyAlignment="1">
      <alignment horizontal="right" vertical="top"/>
    </xf>
    <xf numFmtId="3" fontId="16" fillId="0" borderId="5" xfId="733" applyNumberFormat="1" applyFont="1" applyFill="1" applyBorder="1" applyAlignment="1">
      <alignment horizontal="right" vertical="top"/>
    </xf>
    <xf numFmtId="0" fontId="16" fillId="0" borderId="6" xfId="734" applyFont="1" applyFill="1" applyBorder="1" applyAlignment="1">
      <alignment horizontal="right" vertical="top" wrapText="1"/>
    </xf>
    <xf numFmtId="0" fontId="16" fillId="0" borderId="0" xfId="735" applyFont="1" applyFill="1" applyBorder="1" applyAlignment="1">
      <alignment horizontal="right" vertical="top" wrapText="1"/>
    </xf>
    <xf numFmtId="165" fontId="16" fillId="4" borderId="12" xfId="736" applyNumberFormat="1" applyFont="1" applyFill="1" applyBorder="1" applyAlignment="1">
      <alignment horizontal="right" vertical="top"/>
    </xf>
    <xf numFmtId="165" fontId="16" fillId="4" borderId="13" xfId="737" applyNumberFormat="1" applyFont="1" applyFill="1" applyBorder="1" applyAlignment="1">
      <alignment horizontal="right" vertical="top"/>
    </xf>
    <xf numFmtId="3" fontId="16" fillId="4" borderId="13" xfId="738" applyNumberFormat="1" applyFont="1" applyFill="1" applyBorder="1" applyAlignment="1">
      <alignment horizontal="right" vertical="top"/>
    </xf>
    <xf numFmtId="0" fontId="16" fillId="4" borderId="14" xfId="739" applyFont="1" applyFill="1" applyBorder="1" applyAlignment="1">
      <alignment horizontal="right" vertical="top" wrapText="1"/>
    </xf>
    <xf numFmtId="165" fontId="16" fillId="0" borderId="12" xfId="740" applyNumberFormat="1" applyFont="1" applyFill="1" applyBorder="1" applyAlignment="1">
      <alignment horizontal="right" vertical="top"/>
    </xf>
    <xf numFmtId="165" fontId="16" fillId="0" borderId="13" xfId="741" applyNumberFormat="1" applyFont="1" applyFill="1" applyBorder="1" applyAlignment="1">
      <alignment horizontal="right" vertical="top"/>
    </xf>
    <xf numFmtId="3" fontId="16" fillId="0" borderId="13" xfId="742" applyNumberFormat="1" applyFont="1" applyFill="1" applyBorder="1" applyAlignment="1">
      <alignment horizontal="right" vertical="top"/>
    </xf>
    <xf numFmtId="0" fontId="16" fillId="0" borderId="14" xfId="743" applyFont="1" applyFill="1" applyBorder="1" applyAlignment="1">
      <alignment horizontal="right" vertical="top" wrapText="1"/>
    </xf>
    <xf numFmtId="0" fontId="16" fillId="0" borderId="7" xfId="744" applyFont="1" applyFill="1" applyBorder="1" applyAlignment="1">
      <alignment horizontal="right" vertical="top" wrapText="1"/>
    </xf>
    <xf numFmtId="165" fontId="16" fillId="4" borderId="8" xfId="745" applyNumberFormat="1" applyFont="1" applyFill="1" applyBorder="1" applyAlignment="1">
      <alignment horizontal="right" vertical="top"/>
    </xf>
    <xf numFmtId="165" fontId="16" fillId="4" borderId="9" xfId="746" applyNumberFormat="1" applyFont="1" applyFill="1" applyBorder="1" applyAlignment="1">
      <alignment horizontal="right" vertical="top"/>
    </xf>
    <xf numFmtId="3" fontId="16" fillId="4" borderId="9" xfId="747" applyNumberFormat="1" applyFont="1" applyFill="1" applyBorder="1" applyAlignment="1">
      <alignment horizontal="right" vertical="top"/>
    </xf>
    <xf numFmtId="0" fontId="16" fillId="4" borderId="10" xfId="748" applyFont="1" applyFill="1" applyBorder="1" applyAlignment="1">
      <alignment horizontal="right" vertical="top" wrapText="1"/>
    </xf>
    <xf numFmtId="0" fontId="16" fillId="0" borderId="10" xfId="729" applyFont="1" applyFill="1" applyBorder="1" applyAlignment="1">
      <alignment horizontal="center" wrapText="1"/>
    </xf>
    <xf numFmtId="165" fontId="16" fillId="0" borderId="6" xfId="749" applyNumberFormat="1" applyFont="1" applyFill="1" applyBorder="1" applyAlignment="1">
      <alignment horizontal="right" vertical="top"/>
    </xf>
    <xf numFmtId="166" fontId="16" fillId="0" borderId="5" xfId="750" applyNumberFormat="1" applyFont="1" applyFill="1" applyBorder="1" applyAlignment="1">
      <alignment horizontal="right" vertical="top"/>
    </xf>
    <xf numFmtId="165" fontId="16" fillId="4" borderId="14" xfId="751" applyNumberFormat="1" applyFont="1" applyFill="1" applyBorder="1" applyAlignment="1">
      <alignment horizontal="right" vertical="top"/>
    </xf>
    <xf numFmtId="166" fontId="16" fillId="4" borderId="13" xfId="752" applyNumberFormat="1" applyFont="1" applyFill="1" applyBorder="1" applyAlignment="1">
      <alignment horizontal="right" vertical="top"/>
    </xf>
    <xf numFmtId="165" fontId="16" fillId="0" borderId="14" xfId="753" applyNumberFormat="1" applyFont="1" applyFill="1" applyBorder="1" applyAlignment="1">
      <alignment horizontal="right" vertical="top"/>
    </xf>
    <xf numFmtId="166" fontId="16" fillId="0" borderId="13" xfId="754" applyNumberFormat="1" applyFont="1" applyFill="1" applyBorder="1" applyAlignment="1">
      <alignment horizontal="right" vertical="top"/>
    </xf>
    <xf numFmtId="165" fontId="16" fillId="4" borderId="10" xfId="755" applyNumberFormat="1" applyFont="1" applyFill="1" applyBorder="1" applyAlignment="1">
      <alignment horizontal="right" vertical="top"/>
    </xf>
    <xf numFmtId="166" fontId="16" fillId="4" borderId="9" xfId="756" applyNumberFormat="1" applyFont="1" applyFill="1" applyBorder="1" applyAlignment="1">
      <alignment horizontal="right" vertical="top"/>
    </xf>
    <xf numFmtId="0" fontId="16" fillId="0" borderId="9" xfId="757" applyFont="1" applyFill="1" applyBorder="1" applyAlignment="1">
      <alignment horizontal="center"/>
    </xf>
    <xf numFmtId="164" fontId="16" fillId="0" borderId="5" xfId="758" applyNumberFormat="1" applyFont="1" applyFill="1" applyBorder="1" applyAlignment="1">
      <alignment horizontal="right" vertical="top"/>
    </xf>
    <xf numFmtId="164" fontId="16" fillId="4" borderId="9" xfId="759" applyNumberFormat="1" applyFont="1" applyFill="1" applyBorder="1" applyAlignment="1">
      <alignment horizontal="right" vertical="top"/>
    </xf>
    <xf numFmtId="3" fontId="16" fillId="0" borderId="6" xfId="760" applyNumberFormat="1" applyFont="1" applyFill="1" applyBorder="1" applyAlignment="1">
      <alignment horizontal="right" vertical="top"/>
    </xf>
    <xf numFmtId="3" fontId="16" fillId="4" borderId="14" xfId="761" applyNumberFormat="1" applyFont="1" applyFill="1" applyBorder="1" applyAlignment="1">
      <alignment horizontal="right" vertical="top"/>
    </xf>
    <xf numFmtId="3" fontId="16" fillId="0" borderId="14" xfId="762" applyNumberFormat="1" applyFont="1" applyFill="1" applyBorder="1" applyAlignment="1">
      <alignment horizontal="right" vertical="top"/>
    </xf>
    <xf numFmtId="3" fontId="16" fillId="4" borderId="10" xfId="763" applyNumberFormat="1" applyFont="1" applyFill="1" applyBorder="1" applyAlignment="1">
      <alignment horizontal="right" vertical="top"/>
    </xf>
    <xf numFmtId="166" fontId="16" fillId="0" borderId="11" xfId="765" applyNumberFormat="1" applyFont="1" applyFill="1" applyBorder="1" applyAlignment="1">
      <alignment horizontal="right" vertical="top"/>
    </xf>
    <xf numFmtId="164" fontId="16" fillId="0" borderId="6" xfId="766" applyNumberFormat="1" applyFont="1" applyFill="1" applyBorder="1" applyAlignment="1">
      <alignment horizontal="right" vertical="top"/>
    </xf>
    <xf numFmtId="0" fontId="16" fillId="4" borderId="12" xfId="767" applyFont="1" applyFill="1" applyBorder="1" applyAlignment="1">
      <alignment horizontal="right" vertical="top"/>
    </xf>
    <xf numFmtId="0" fontId="16" fillId="4" borderId="13" xfId="768" applyFont="1" applyFill="1" applyBorder="1" applyAlignment="1">
      <alignment horizontal="right" vertical="top"/>
    </xf>
    <xf numFmtId="0" fontId="16" fillId="4" borderId="13" xfId="769" applyFont="1" applyFill="1" applyBorder="1" applyAlignment="1">
      <alignment horizontal="right" vertical="top" wrapText="1"/>
    </xf>
    <xf numFmtId="164" fontId="16" fillId="4" borderId="14" xfId="770" applyNumberFormat="1" applyFont="1" applyFill="1" applyBorder="1" applyAlignment="1">
      <alignment horizontal="right" vertical="top"/>
    </xf>
    <xf numFmtId="166" fontId="16" fillId="0" borderId="12" xfId="771" applyNumberFormat="1" applyFont="1" applyFill="1" applyBorder="1" applyAlignment="1">
      <alignment horizontal="right" vertical="top"/>
    </xf>
    <xf numFmtId="0" fontId="16" fillId="0" borderId="13" xfId="772" applyFont="1" applyFill="1" applyBorder="1" applyAlignment="1">
      <alignment horizontal="right" vertical="top" wrapText="1"/>
    </xf>
    <xf numFmtId="164" fontId="16" fillId="0" borderId="14" xfId="773" applyNumberFormat="1" applyFont="1" applyFill="1" applyBorder="1" applyAlignment="1">
      <alignment horizontal="right" vertical="top"/>
    </xf>
    <xf numFmtId="166" fontId="16" fillId="4" borderId="12" xfId="774" applyNumberFormat="1" applyFont="1" applyFill="1" applyBorder="1" applyAlignment="1">
      <alignment horizontal="right" vertical="top"/>
    </xf>
    <xf numFmtId="166" fontId="16" fillId="4" borderId="8" xfId="775" applyNumberFormat="1" applyFont="1" applyFill="1" applyBorder="1" applyAlignment="1">
      <alignment horizontal="right" vertical="top"/>
    </xf>
    <xf numFmtId="0" fontId="16" fillId="4" borderId="9" xfId="776" applyFont="1" applyFill="1" applyBorder="1" applyAlignment="1">
      <alignment horizontal="right" vertical="top" wrapText="1"/>
    </xf>
    <xf numFmtId="166" fontId="16" fillId="0" borderId="6" xfId="777" applyNumberFormat="1" applyFont="1" applyFill="1" applyBorder="1" applyAlignment="1">
      <alignment horizontal="right" vertical="top"/>
    </xf>
    <xf numFmtId="166" fontId="16" fillId="4" borderId="14" xfId="778" applyNumberFormat="1" applyFont="1" applyFill="1" applyBorder="1" applyAlignment="1">
      <alignment horizontal="right" vertical="top"/>
    </xf>
    <xf numFmtId="166" fontId="16" fillId="0" borderId="14" xfId="779" applyNumberFormat="1" applyFont="1" applyFill="1" applyBorder="1" applyAlignment="1">
      <alignment horizontal="right" vertical="top"/>
    </xf>
    <xf numFmtId="166" fontId="16" fillId="4" borderId="10" xfId="780" applyNumberFormat="1" applyFont="1" applyFill="1" applyBorder="1" applyAlignment="1">
      <alignment horizontal="right" vertical="top"/>
    </xf>
    <xf numFmtId="0" fontId="16" fillId="0" borderId="12" xfId="782" applyFont="1" applyFill="1" applyBorder="1" applyAlignment="1">
      <alignment horizontal="center" wrapText="1"/>
    </xf>
    <xf numFmtId="0" fontId="16" fillId="0" borderId="13" xfId="783" applyFont="1" applyFill="1" applyBorder="1" applyAlignment="1">
      <alignment horizontal="center" wrapText="1"/>
    </xf>
    <xf numFmtId="0" fontId="16" fillId="0" borderId="14" xfId="784" applyFont="1" applyFill="1" applyBorder="1" applyAlignment="1">
      <alignment horizontal="center" wrapText="1"/>
    </xf>
    <xf numFmtId="167" fontId="16" fillId="0" borderId="11" xfId="785" applyNumberFormat="1" applyFont="1" applyFill="1" applyBorder="1" applyAlignment="1">
      <alignment horizontal="right" vertical="top"/>
    </xf>
    <xf numFmtId="167" fontId="16" fillId="0" borderId="5" xfId="786" applyNumberFormat="1" applyFont="1" applyFill="1" applyBorder="1" applyAlignment="1">
      <alignment horizontal="right" vertical="top"/>
    </xf>
    <xf numFmtId="167" fontId="16" fillId="0" borderId="6" xfId="787" applyNumberFormat="1" applyFont="1" applyFill="1" applyBorder="1" applyAlignment="1">
      <alignment horizontal="right" vertical="top"/>
    </xf>
    <xf numFmtId="167" fontId="16" fillId="4" borderId="12" xfId="788" applyNumberFormat="1" applyFont="1" applyFill="1" applyBorder="1" applyAlignment="1">
      <alignment horizontal="right" vertical="top"/>
    </xf>
    <xf numFmtId="167" fontId="16" fillId="4" borderId="13" xfId="789" applyNumberFormat="1" applyFont="1" applyFill="1" applyBorder="1" applyAlignment="1">
      <alignment horizontal="right" vertical="top"/>
    </xf>
    <xf numFmtId="167" fontId="16" fillId="4" borderId="14" xfId="790" applyNumberFormat="1" applyFont="1" applyFill="1" applyBorder="1" applyAlignment="1">
      <alignment horizontal="right" vertical="top"/>
    </xf>
    <xf numFmtId="167" fontId="16" fillId="0" borderId="12" xfId="791" applyNumberFormat="1" applyFont="1" applyFill="1" applyBorder="1" applyAlignment="1">
      <alignment horizontal="right" vertical="top"/>
    </xf>
    <xf numFmtId="167" fontId="16" fillId="0" borderId="13" xfId="792" applyNumberFormat="1" applyFont="1" applyFill="1" applyBorder="1" applyAlignment="1">
      <alignment horizontal="right" vertical="top"/>
    </xf>
    <xf numFmtId="167" fontId="16" fillId="0" borderId="14" xfId="793" applyNumberFormat="1" applyFont="1" applyFill="1" applyBorder="1" applyAlignment="1">
      <alignment horizontal="right" vertical="top"/>
    </xf>
    <xf numFmtId="167" fontId="16" fillId="4" borderId="8" xfId="794" applyNumberFormat="1" applyFont="1" applyFill="1" applyBorder="1" applyAlignment="1">
      <alignment horizontal="right" vertical="top"/>
    </xf>
    <xf numFmtId="167" fontId="16" fillId="4" borderId="9" xfId="795" applyNumberFormat="1" applyFont="1" applyFill="1" applyBorder="1" applyAlignment="1">
      <alignment horizontal="right" vertical="top"/>
    </xf>
    <xf numFmtId="167" fontId="16" fillId="4" borderId="10" xfId="796" applyNumberFormat="1" applyFont="1" applyFill="1" applyBorder="1" applyAlignment="1">
      <alignment horizontal="right" vertical="top"/>
    </xf>
    <xf numFmtId="0" fontId="16" fillId="0" borderId="8" xfId="797" applyFont="1" applyFill="1" applyBorder="1" applyAlignment="1">
      <alignment horizontal="center"/>
    </xf>
    <xf numFmtId="0" fontId="16" fillId="0" borderId="10" xfId="798" applyFont="1" applyFill="1" applyBorder="1" applyAlignment="1">
      <alignment horizontal="center"/>
    </xf>
    <xf numFmtId="165" fontId="16" fillId="0" borderId="8" xfId="799" applyNumberFormat="1" applyFont="1" applyFill="1" applyBorder="1" applyAlignment="1">
      <alignment horizontal="right" vertical="top"/>
    </xf>
    <xf numFmtId="165" fontId="16" fillId="0" borderId="9" xfId="800" applyNumberFormat="1" applyFont="1" applyFill="1" applyBorder="1" applyAlignment="1">
      <alignment horizontal="right" vertical="top"/>
    </xf>
    <xf numFmtId="166" fontId="16" fillId="0" borderId="10" xfId="801" applyNumberFormat="1" applyFont="1" applyFill="1" applyBorder="1" applyAlignment="1">
      <alignment horizontal="right" vertical="top"/>
    </xf>
    <xf numFmtId="166" fontId="16" fillId="0" borderId="9" xfId="802" applyNumberFormat="1" applyFont="1" applyFill="1" applyBorder="1" applyAlignment="1">
      <alignment horizontal="right" vertical="top"/>
    </xf>
    <xf numFmtId="0" fontId="16" fillId="0" borderId="10" xfId="803" applyFont="1" applyFill="1" applyBorder="1" applyAlignment="1">
      <alignment horizontal="right" vertical="top" wrapText="1"/>
    </xf>
    <xf numFmtId="165" fontId="16" fillId="0" borderId="10" xfId="804" applyNumberFormat="1" applyFont="1" applyFill="1" applyBorder="1" applyAlignment="1">
      <alignment horizontal="right" vertical="top"/>
    </xf>
    <xf numFmtId="3" fontId="16" fillId="0" borderId="10" xfId="805" applyNumberFormat="1" applyFont="1" applyFill="1" applyBorder="1" applyAlignment="1">
      <alignment horizontal="right" vertical="top"/>
    </xf>
    <xf numFmtId="0" fontId="16" fillId="0" borderId="5" xfId="806" applyFont="1" applyFill="1" applyBorder="1" applyAlignment="1">
      <alignment horizontal="right" vertical="top" wrapText="1"/>
    </xf>
    <xf numFmtId="0" fontId="16" fillId="0" borderId="9" xfId="807" applyFont="1" applyFill="1" applyBorder="1" applyAlignment="1">
      <alignment horizontal="right" vertical="top" wrapText="1"/>
    </xf>
    <xf numFmtId="0" fontId="16" fillId="0" borderId="16" xfId="809" applyFont="1" applyFill="1" applyBorder="1" applyAlignment="1">
      <alignment horizontal="center" wrapText="1"/>
    </xf>
    <xf numFmtId="0" fontId="16" fillId="0" borderId="17" xfId="810" applyFont="1" applyFill="1" applyBorder="1" applyAlignment="1">
      <alignment horizontal="center" wrapText="1"/>
    </xf>
    <xf numFmtId="164" fontId="16" fillId="0" borderId="11" xfId="811" applyNumberFormat="1" applyFont="1" applyFill="1" applyBorder="1" applyAlignment="1">
      <alignment horizontal="right" vertical="top"/>
    </xf>
    <xf numFmtId="0" fontId="16" fillId="4" borderId="12" xfId="812" applyFont="1" applyFill="1" applyBorder="1" applyAlignment="1">
      <alignment horizontal="right" vertical="top" wrapText="1"/>
    </xf>
    <xf numFmtId="0" fontId="16" fillId="0" borderId="12" xfId="813" applyFont="1" applyFill="1" applyBorder="1" applyAlignment="1">
      <alignment horizontal="right" vertical="top" wrapText="1"/>
    </xf>
    <xf numFmtId="164" fontId="16" fillId="0" borderId="12" xfId="814" applyNumberFormat="1" applyFont="1" applyFill="1" applyBorder="1" applyAlignment="1">
      <alignment horizontal="right" vertical="top"/>
    </xf>
    <xf numFmtId="0" fontId="16" fillId="4" borderId="8" xfId="815" applyFont="1" applyFill="1" applyBorder="1" applyAlignment="1">
      <alignment horizontal="right" vertical="top" wrapText="1"/>
    </xf>
    <xf numFmtId="168" fontId="16" fillId="0" borderId="11" xfId="816" applyNumberFormat="1" applyFont="1" applyFill="1" applyBorder="1" applyAlignment="1">
      <alignment horizontal="right" vertical="top"/>
    </xf>
    <xf numFmtId="168" fontId="16" fillId="0" borderId="5" xfId="817" applyNumberFormat="1" applyFont="1" applyFill="1" applyBorder="1" applyAlignment="1">
      <alignment horizontal="right" vertical="top"/>
    </xf>
    <xf numFmtId="168" fontId="16" fillId="4" borderId="12" xfId="818" applyNumberFormat="1" applyFont="1" applyFill="1" applyBorder="1" applyAlignment="1">
      <alignment horizontal="right" vertical="top"/>
    </xf>
    <xf numFmtId="168" fontId="16" fillId="4" borderId="13" xfId="819" applyNumberFormat="1" applyFont="1" applyFill="1" applyBorder="1" applyAlignment="1">
      <alignment horizontal="right" vertical="top"/>
    </xf>
    <xf numFmtId="0" fontId="16" fillId="0" borderId="12" xfId="820" applyFont="1" applyFill="1" applyBorder="1" applyAlignment="1">
      <alignment horizontal="right" vertical="top"/>
    </xf>
    <xf numFmtId="0" fontId="16" fillId="0" borderId="13" xfId="821" applyFont="1" applyFill="1" applyBorder="1" applyAlignment="1">
      <alignment horizontal="right" vertical="top"/>
    </xf>
    <xf numFmtId="168" fontId="16" fillId="0" borderId="12" xfId="822" applyNumberFormat="1" applyFont="1" applyFill="1" applyBorder="1" applyAlignment="1">
      <alignment horizontal="right" vertical="top"/>
    </xf>
    <xf numFmtId="168" fontId="16" fillId="0" borderId="13" xfId="823" applyNumberFormat="1" applyFont="1" applyFill="1" applyBorder="1" applyAlignment="1">
      <alignment horizontal="right" vertical="top"/>
    </xf>
    <xf numFmtId="168" fontId="16" fillId="4" borderId="8" xfId="824" applyNumberFormat="1" applyFont="1" applyFill="1" applyBorder="1" applyAlignment="1">
      <alignment horizontal="right" vertical="top"/>
    </xf>
    <xf numFmtId="168" fontId="16" fillId="4" borderId="9" xfId="825" applyNumberFormat="1" applyFont="1" applyFill="1" applyBorder="1" applyAlignment="1">
      <alignment horizontal="right" vertical="top"/>
    </xf>
    <xf numFmtId="0" fontId="16" fillId="0" borderId="0" xfId="735" applyFont="1" applyFill="1" applyBorder="1" applyAlignment="1">
      <alignment horizontal="right" vertical="top"/>
    </xf>
    <xf numFmtId="0" fontId="16" fillId="0" borderId="8" xfId="832" applyFont="1" applyFill="1" applyBorder="1" applyAlignment="1">
      <alignment horizontal="center" wrapText="1"/>
    </xf>
    <xf numFmtId="0" fontId="16" fillId="0" borderId="9" xfId="833" applyFont="1" applyFill="1" applyBorder="1" applyAlignment="1">
      <alignment horizontal="center" wrapText="1"/>
    </xf>
    <xf numFmtId="0" fontId="16" fillId="0" borderId="4" xfId="835" applyFont="1" applyFill="1" applyBorder="1" applyAlignment="1">
      <alignment horizontal="right" vertical="top" wrapText="1"/>
    </xf>
    <xf numFmtId="165" fontId="16" fillId="0" borderId="11" xfId="836" applyNumberFormat="1" applyFont="1" applyFill="1" applyBorder="1" applyAlignment="1">
      <alignment horizontal="right" vertical="top"/>
    </xf>
    <xf numFmtId="165" fontId="16" fillId="0" borderId="5" xfId="837" applyNumberFormat="1" applyFont="1" applyFill="1" applyBorder="1" applyAlignment="1">
      <alignment horizontal="right" vertical="top"/>
    </xf>
    <xf numFmtId="3" fontId="16" fillId="0" borderId="5" xfId="838" applyNumberFormat="1" applyFont="1" applyFill="1" applyBorder="1" applyAlignment="1">
      <alignment horizontal="right" vertical="top"/>
    </xf>
    <xf numFmtId="0" fontId="16" fillId="0" borderId="6" xfId="839" applyFont="1" applyFill="1" applyBorder="1" applyAlignment="1">
      <alignment horizontal="right" vertical="top" wrapText="1"/>
    </xf>
    <xf numFmtId="0" fontId="16" fillId="0" borderId="0" xfId="840" applyFont="1" applyFill="1" applyBorder="1" applyAlignment="1">
      <alignment horizontal="right" vertical="top" wrapText="1"/>
    </xf>
    <xf numFmtId="165" fontId="16" fillId="4" borderId="12" xfId="841" applyNumberFormat="1" applyFont="1" applyFill="1" applyBorder="1" applyAlignment="1">
      <alignment horizontal="right" vertical="top"/>
    </xf>
    <xf numFmtId="165" fontId="16" fillId="4" borderId="13" xfId="842" applyNumberFormat="1" applyFont="1" applyFill="1" applyBorder="1" applyAlignment="1">
      <alignment horizontal="right" vertical="top"/>
    </xf>
    <xf numFmtId="3" fontId="16" fillId="4" borderId="13" xfId="843" applyNumberFormat="1" applyFont="1" applyFill="1" applyBorder="1" applyAlignment="1">
      <alignment horizontal="right" vertical="top"/>
    </xf>
    <xf numFmtId="0" fontId="16" fillId="4" borderId="14" xfId="844" applyFont="1" applyFill="1" applyBorder="1" applyAlignment="1">
      <alignment horizontal="right" vertical="top" wrapText="1"/>
    </xf>
    <xf numFmtId="165" fontId="16" fillId="0" borderId="12" xfId="845" applyNumberFormat="1" applyFont="1" applyFill="1" applyBorder="1" applyAlignment="1">
      <alignment horizontal="right" vertical="top"/>
    </xf>
    <xf numFmtId="165" fontId="16" fillId="0" borderId="13" xfId="846" applyNumberFormat="1" applyFont="1" applyFill="1" applyBorder="1" applyAlignment="1">
      <alignment horizontal="right" vertical="top"/>
    </xf>
    <xf numFmtId="3" fontId="16" fillId="0" borderId="13" xfId="847" applyNumberFormat="1" applyFont="1" applyFill="1" applyBorder="1" applyAlignment="1">
      <alignment horizontal="right" vertical="top"/>
    </xf>
    <xf numFmtId="0" fontId="16" fillId="0" borderId="14" xfId="848" applyFont="1" applyFill="1" applyBorder="1" applyAlignment="1">
      <alignment horizontal="right" vertical="top" wrapText="1"/>
    </xf>
    <xf numFmtId="0" fontId="16" fillId="4" borderId="13" xfId="849" applyFont="1" applyFill="1" applyBorder="1" applyAlignment="1">
      <alignment horizontal="right" vertical="top" wrapText="1"/>
    </xf>
    <xf numFmtId="0" fontId="16" fillId="0" borderId="7" xfId="850" applyFont="1" applyFill="1" applyBorder="1" applyAlignment="1">
      <alignment horizontal="right" vertical="top" wrapText="1"/>
    </xf>
    <xf numFmtId="165" fontId="16" fillId="0" borderId="8" xfId="851" applyNumberFormat="1" applyFont="1" applyFill="1" applyBorder="1" applyAlignment="1">
      <alignment horizontal="right" vertical="top"/>
    </xf>
    <xf numFmtId="165" fontId="16" fillId="0" borderId="9" xfId="852" applyNumberFormat="1" applyFont="1" applyFill="1" applyBorder="1" applyAlignment="1">
      <alignment horizontal="right" vertical="top"/>
    </xf>
    <xf numFmtId="3" fontId="16" fillId="0" borderId="9" xfId="853" applyNumberFormat="1" applyFont="1" applyFill="1" applyBorder="1" applyAlignment="1">
      <alignment horizontal="right" vertical="top"/>
    </xf>
    <xf numFmtId="0" fontId="16" fillId="0" borderId="10" xfId="854" applyFont="1" applyFill="1" applyBorder="1" applyAlignment="1">
      <alignment horizontal="right" vertical="top" wrapText="1"/>
    </xf>
    <xf numFmtId="0" fontId="16" fillId="0" borderId="10" xfId="834" applyFont="1" applyFill="1" applyBorder="1" applyAlignment="1">
      <alignment horizontal="center" wrapText="1"/>
    </xf>
    <xf numFmtId="165" fontId="16" fillId="0" borderId="6" xfId="855" applyNumberFormat="1" applyFont="1" applyFill="1" applyBorder="1" applyAlignment="1">
      <alignment horizontal="right" vertical="top"/>
    </xf>
    <xf numFmtId="166" fontId="16" fillId="0" borderId="5" xfId="856" applyNumberFormat="1" applyFont="1" applyFill="1" applyBorder="1" applyAlignment="1">
      <alignment horizontal="right" vertical="top"/>
    </xf>
    <xf numFmtId="165" fontId="16" fillId="4" borderId="14" xfId="857" applyNumberFormat="1" applyFont="1" applyFill="1" applyBorder="1" applyAlignment="1">
      <alignment horizontal="right" vertical="top"/>
    </xf>
    <xf numFmtId="166" fontId="16" fillId="4" borderId="13" xfId="858" applyNumberFormat="1" applyFont="1" applyFill="1" applyBorder="1" applyAlignment="1">
      <alignment horizontal="right" vertical="top"/>
    </xf>
    <xf numFmtId="165" fontId="16" fillId="0" borderId="14" xfId="859" applyNumberFormat="1" applyFont="1" applyFill="1" applyBorder="1" applyAlignment="1">
      <alignment horizontal="right" vertical="top"/>
    </xf>
    <xf numFmtId="166" fontId="16" fillId="0" borderId="13" xfId="860" applyNumberFormat="1" applyFont="1" applyFill="1" applyBorder="1" applyAlignment="1">
      <alignment horizontal="right" vertical="top"/>
    </xf>
    <xf numFmtId="165" fontId="16" fillId="0" borderId="10" xfId="861" applyNumberFormat="1" applyFont="1" applyFill="1" applyBorder="1" applyAlignment="1">
      <alignment horizontal="right" vertical="top"/>
    </xf>
    <xf numFmtId="166" fontId="16" fillId="0" borderId="9" xfId="862" applyNumberFormat="1" applyFont="1" applyFill="1" applyBorder="1" applyAlignment="1">
      <alignment horizontal="right" vertical="top"/>
    </xf>
    <xf numFmtId="0" fontId="16" fillId="0" borderId="9" xfId="863" applyFont="1" applyFill="1" applyBorder="1" applyAlignment="1">
      <alignment horizontal="center"/>
    </xf>
    <xf numFmtId="164" fontId="16" fillId="0" borderId="5" xfId="864" applyNumberFormat="1" applyFont="1" applyFill="1" applyBorder="1" applyAlignment="1">
      <alignment horizontal="right" vertical="top"/>
    </xf>
    <xf numFmtId="165" fontId="16" fillId="4" borderId="8" xfId="865" applyNumberFormat="1" applyFont="1" applyFill="1" applyBorder="1" applyAlignment="1">
      <alignment horizontal="right" vertical="top"/>
    </xf>
    <xf numFmtId="165" fontId="16" fillId="4" borderId="9" xfId="866" applyNumberFormat="1" applyFont="1" applyFill="1" applyBorder="1" applyAlignment="1">
      <alignment horizontal="right" vertical="top"/>
    </xf>
    <xf numFmtId="165" fontId="16" fillId="4" borderId="10" xfId="867" applyNumberFormat="1" applyFont="1" applyFill="1" applyBorder="1" applyAlignment="1">
      <alignment horizontal="right" vertical="top"/>
    </xf>
    <xf numFmtId="164" fontId="16" fillId="4" borderId="9" xfId="868" applyNumberFormat="1" applyFont="1" applyFill="1" applyBorder="1" applyAlignment="1">
      <alignment horizontal="right" vertical="top"/>
    </xf>
    <xf numFmtId="3" fontId="16" fillId="4" borderId="9" xfId="869" applyNumberFormat="1" applyFont="1" applyFill="1" applyBorder="1" applyAlignment="1">
      <alignment horizontal="right" vertical="top"/>
    </xf>
    <xf numFmtId="0" fontId="16" fillId="4" borderId="10" xfId="870" applyFont="1" applyFill="1" applyBorder="1" applyAlignment="1">
      <alignment horizontal="right" vertical="top" wrapText="1"/>
    </xf>
    <xf numFmtId="3" fontId="16" fillId="0" borderId="6" xfId="871" applyNumberFormat="1" applyFont="1" applyFill="1" applyBorder="1" applyAlignment="1">
      <alignment horizontal="right" vertical="top"/>
    </xf>
    <xf numFmtId="3" fontId="16" fillId="4" borderId="14" xfId="872" applyNumberFormat="1" applyFont="1" applyFill="1" applyBorder="1" applyAlignment="1">
      <alignment horizontal="right" vertical="top"/>
    </xf>
    <xf numFmtId="3" fontId="16" fillId="0" borderId="14" xfId="873" applyNumberFormat="1" applyFont="1" applyFill="1" applyBorder="1" applyAlignment="1">
      <alignment horizontal="right" vertical="top"/>
    </xf>
    <xf numFmtId="3" fontId="16" fillId="0" borderId="10" xfId="874" applyNumberFormat="1" applyFont="1" applyFill="1" applyBorder="1" applyAlignment="1">
      <alignment horizontal="right" vertical="top"/>
    </xf>
    <xf numFmtId="166" fontId="16" fillId="0" borderId="11" xfId="876" applyNumberFormat="1" applyFont="1" applyFill="1" applyBorder="1" applyAlignment="1">
      <alignment horizontal="right" vertical="top"/>
    </xf>
    <xf numFmtId="164" fontId="16" fillId="0" borderId="6" xfId="877" applyNumberFormat="1" applyFont="1" applyFill="1" applyBorder="1" applyAlignment="1">
      <alignment horizontal="right" vertical="top"/>
    </xf>
    <xf numFmtId="166" fontId="16" fillId="4" borderId="12" xfId="878" applyNumberFormat="1" applyFont="1" applyFill="1" applyBorder="1" applyAlignment="1">
      <alignment horizontal="right" vertical="top"/>
    </xf>
    <xf numFmtId="164" fontId="16" fillId="4" borderId="14" xfId="879" applyNumberFormat="1" applyFont="1" applyFill="1" applyBorder="1" applyAlignment="1">
      <alignment horizontal="right" vertical="top"/>
    </xf>
    <xf numFmtId="166" fontId="16" fillId="0" borderId="12" xfId="880" applyNumberFormat="1" applyFont="1" applyFill="1" applyBorder="1" applyAlignment="1">
      <alignment horizontal="right" vertical="top"/>
    </xf>
    <xf numFmtId="0" fontId="16" fillId="0" borderId="13" xfId="881" applyFont="1" applyFill="1" applyBorder="1" applyAlignment="1">
      <alignment horizontal="right" vertical="top" wrapText="1"/>
    </xf>
    <xf numFmtId="164" fontId="16" fillId="0" borderId="14" xfId="882" applyNumberFormat="1" applyFont="1" applyFill="1" applyBorder="1" applyAlignment="1">
      <alignment horizontal="right" vertical="top"/>
    </xf>
    <xf numFmtId="0" fontId="16" fillId="4" borderId="12" xfId="883" applyFont="1" applyFill="1" applyBorder="1" applyAlignment="1">
      <alignment horizontal="right" vertical="top"/>
    </xf>
    <xf numFmtId="0" fontId="16" fillId="4" borderId="13" xfId="884" applyFont="1" applyFill="1" applyBorder="1" applyAlignment="1">
      <alignment horizontal="right" vertical="top"/>
    </xf>
    <xf numFmtId="166" fontId="16" fillId="0" borderId="8" xfId="885" applyNumberFormat="1" applyFont="1" applyFill="1" applyBorder="1" applyAlignment="1">
      <alignment horizontal="right" vertical="top"/>
    </xf>
    <xf numFmtId="0" fontId="16" fillId="0" borderId="9" xfId="886" applyFont="1" applyFill="1" applyBorder="1" applyAlignment="1">
      <alignment horizontal="right" vertical="top" wrapText="1"/>
    </xf>
    <xf numFmtId="166" fontId="16" fillId="0" borderId="6" xfId="887" applyNumberFormat="1" applyFont="1" applyFill="1" applyBorder="1" applyAlignment="1">
      <alignment horizontal="right" vertical="top"/>
    </xf>
    <xf numFmtId="166" fontId="16" fillId="4" borderId="14" xfId="888" applyNumberFormat="1" applyFont="1" applyFill="1" applyBorder="1" applyAlignment="1">
      <alignment horizontal="right" vertical="top"/>
    </xf>
    <xf numFmtId="166" fontId="16" fillId="0" borderId="14" xfId="889" applyNumberFormat="1" applyFont="1" applyFill="1" applyBorder="1" applyAlignment="1">
      <alignment horizontal="right" vertical="top"/>
    </xf>
    <xf numFmtId="166" fontId="16" fillId="0" borderId="10" xfId="890" applyNumberFormat="1" applyFont="1" applyFill="1" applyBorder="1" applyAlignment="1">
      <alignment horizontal="right" vertical="top"/>
    </xf>
    <xf numFmtId="0" fontId="16" fillId="0" borderId="12" xfId="892" applyFont="1" applyFill="1" applyBorder="1" applyAlignment="1">
      <alignment horizontal="center" wrapText="1"/>
    </xf>
    <xf numFmtId="0" fontId="16" fillId="0" borderId="13" xfId="893" applyFont="1" applyFill="1" applyBorder="1" applyAlignment="1">
      <alignment horizontal="center" wrapText="1"/>
    </xf>
    <xf numFmtId="0" fontId="16" fillId="0" borderId="14" xfId="894" applyFont="1" applyFill="1" applyBorder="1" applyAlignment="1">
      <alignment horizontal="center" wrapText="1"/>
    </xf>
    <xf numFmtId="167" fontId="16" fillId="0" borderId="11" xfId="895" applyNumberFormat="1" applyFont="1" applyFill="1" applyBorder="1" applyAlignment="1">
      <alignment horizontal="right" vertical="top"/>
    </xf>
    <xf numFmtId="167" fontId="16" fillId="0" borderId="5" xfId="896" applyNumberFormat="1" applyFont="1" applyFill="1" applyBorder="1" applyAlignment="1">
      <alignment horizontal="right" vertical="top"/>
    </xf>
    <xf numFmtId="167" fontId="16" fillId="0" borderId="6" xfId="897" applyNumberFormat="1" applyFont="1" applyFill="1" applyBorder="1" applyAlignment="1">
      <alignment horizontal="right" vertical="top"/>
    </xf>
    <xf numFmtId="167" fontId="16" fillId="4" borderId="12" xfId="898" applyNumberFormat="1" applyFont="1" applyFill="1" applyBorder="1" applyAlignment="1">
      <alignment horizontal="right" vertical="top"/>
    </xf>
    <xf numFmtId="167" fontId="16" fillId="4" borderId="13" xfId="899" applyNumberFormat="1" applyFont="1" applyFill="1" applyBorder="1" applyAlignment="1">
      <alignment horizontal="right" vertical="top"/>
    </xf>
    <xf numFmtId="167" fontId="16" fillId="4" borderId="14" xfId="900" applyNumberFormat="1" applyFont="1" applyFill="1" applyBorder="1" applyAlignment="1">
      <alignment horizontal="right" vertical="top"/>
    </xf>
    <xf numFmtId="167" fontId="16" fillId="0" borderId="12" xfId="901" applyNumberFormat="1" applyFont="1" applyFill="1" applyBorder="1" applyAlignment="1">
      <alignment horizontal="right" vertical="top"/>
    </xf>
    <xf numFmtId="167" fontId="16" fillId="0" borderId="13" xfId="902" applyNumberFormat="1" applyFont="1" applyFill="1" applyBorder="1" applyAlignment="1">
      <alignment horizontal="right" vertical="top"/>
    </xf>
    <xf numFmtId="167" fontId="16" fillId="0" borderId="14" xfId="903" applyNumberFormat="1" applyFont="1" applyFill="1" applyBorder="1" applyAlignment="1">
      <alignment horizontal="right" vertical="top"/>
    </xf>
    <xf numFmtId="167" fontId="16" fillId="4" borderId="8" xfId="904" applyNumberFormat="1" applyFont="1" applyFill="1" applyBorder="1" applyAlignment="1">
      <alignment horizontal="right" vertical="top"/>
    </xf>
    <xf numFmtId="167" fontId="16" fillId="4" borderId="9" xfId="905" applyNumberFormat="1" applyFont="1" applyFill="1" applyBorder="1" applyAlignment="1">
      <alignment horizontal="right" vertical="top"/>
    </xf>
    <xf numFmtId="167" fontId="16" fillId="4" borderId="10" xfId="906" applyNumberFormat="1" applyFont="1" applyFill="1" applyBorder="1" applyAlignment="1">
      <alignment horizontal="right" vertical="top"/>
    </xf>
    <xf numFmtId="0" fontId="16" fillId="0" borderId="10" xfId="907" applyFont="1" applyFill="1" applyBorder="1" applyAlignment="1">
      <alignment horizontal="center"/>
    </xf>
    <xf numFmtId="0" fontId="16" fillId="0" borderId="8" xfId="908" applyFont="1" applyFill="1" applyBorder="1" applyAlignment="1">
      <alignment horizontal="center"/>
    </xf>
    <xf numFmtId="166" fontId="16" fillId="4" borderId="9" xfId="909" applyNumberFormat="1" applyFont="1" applyFill="1" applyBorder="1" applyAlignment="1">
      <alignment horizontal="right" vertical="top"/>
    </xf>
    <xf numFmtId="166" fontId="16" fillId="4" borderId="10" xfId="910" applyNumberFormat="1" applyFont="1" applyFill="1" applyBorder="1" applyAlignment="1">
      <alignment horizontal="right" vertical="top"/>
    </xf>
    <xf numFmtId="3" fontId="16" fillId="4" borderId="10" xfId="911" applyNumberFormat="1" applyFont="1" applyFill="1" applyBorder="1" applyAlignment="1">
      <alignment horizontal="right" vertical="top"/>
    </xf>
    <xf numFmtId="0" fontId="16" fillId="0" borderId="16" xfId="913" applyFont="1" applyFill="1" applyBorder="1" applyAlignment="1">
      <alignment horizontal="center" wrapText="1"/>
    </xf>
    <xf numFmtId="0" fontId="16" fillId="0" borderId="17" xfId="914" applyFont="1" applyFill="1" applyBorder="1" applyAlignment="1">
      <alignment horizontal="center" wrapText="1"/>
    </xf>
    <xf numFmtId="164" fontId="16" fillId="4" borderId="10" xfId="915" applyNumberFormat="1" applyFont="1" applyFill="1" applyBorder="1" applyAlignment="1">
      <alignment horizontal="right" vertical="top"/>
    </xf>
    <xf numFmtId="0" fontId="16" fillId="0" borderId="11" xfId="916" applyFont="1" applyFill="1" applyBorder="1" applyAlignment="1">
      <alignment horizontal="right" vertical="top" wrapText="1"/>
    </xf>
    <xf numFmtId="0" fontId="16" fillId="4" borderId="12" xfId="917" applyFont="1" applyFill="1" applyBorder="1" applyAlignment="1">
      <alignment horizontal="right" vertical="top" wrapText="1"/>
    </xf>
    <xf numFmtId="0" fontId="16" fillId="0" borderId="12" xfId="918" applyFont="1" applyFill="1" applyBorder="1" applyAlignment="1">
      <alignment horizontal="right" vertical="top" wrapText="1"/>
    </xf>
    <xf numFmtId="164" fontId="16" fillId="4" borderId="12" xfId="919" applyNumberFormat="1" applyFont="1" applyFill="1" applyBorder="1" applyAlignment="1">
      <alignment horizontal="right" vertical="top"/>
    </xf>
    <xf numFmtId="164" fontId="16" fillId="0" borderId="12" xfId="920" applyNumberFormat="1" applyFont="1" applyFill="1" applyBorder="1" applyAlignment="1">
      <alignment horizontal="right" vertical="top"/>
    </xf>
    <xf numFmtId="0" fontId="16" fillId="4" borderId="8" xfId="921" applyFont="1" applyFill="1" applyBorder="1" applyAlignment="1">
      <alignment horizontal="right" vertical="top" wrapText="1"/>
    </xf>
    <xf numFmtId="168" fontId="16" fillId="0" borderId="11" xfId="922" applyNumberFormat="1" applyFont="1" applyFill="1" applyBorder="1" applyAlignment="1">
      <alignment horizontal="right" vertical="top"/>
    </xf>
    <xf numFmtId="168" fontId="16" fillId="0" borderId="5" xfId="923" applyNumberFormat="1" applyFont="1" applyFill="1" applyBorder="1" applyAlignment="1">
      <alignment horizontal="right" vertical="top"/>
    </xf>
    <xf numFmtId="168" fontId="16" fillId="4" borderId="12" xfId="924" applyNumberFormat="1" applyFont="1" applyFill="1" applyBorder="1" applyAlignment="1">
      <alignment horizontal="right" vertical="top"/>
    </xf>
    <xf numFmtId="168" fontId="16" fillId="4" borderId="13" xfId="925" applyNumberFormat="1" applyFont="1" applyFill="1" applyBorder="1" applyAlignment="1">
      <alignment horizontal="right" vertical="top"/>
    </xf>
    <xf numFmtId="168" fontId="16" fillId="0" borderId="12" xfId="926" applyNumberFormat="1" applyFont="1" applyFill="1" applyBorder="1" applyAlignment="1">
      <alignment horizontal="right" vertical="top"/>
    </xf>
    <xf numFmtId="168" fontId="16" fillId="0" borderId="13" xfId="927" applyNumberFormat="1" applyFont="1" applyFill="1" applyBorder="1" applyAlignment="1">
      <alignment horizontal="right" vertical="top"/>
    </xf>
    <xf numFmtId="168" fontId="16" fillId="0" borderId="8" xfId="928" applyNumberFormat="1" applyFont="1" applyFill="1" applyBorder="1" applyAlignment="1">
      <alignment horizontal="right" vertical="top"/>
    </xf>
    <xf numFmtId="168" fontId="16" fillId="0" borderId="9" xfId="929" applyNumberFormat="1" applyFont="1" applyFill="1" applyBorder="1" applyAlignment="1">
      <alignment horizontal="right" vertical="top"/>
    </xf>
    <xf numFmtId="0" fontId="16" fillId="0" borderId="12" xfId="930" applyFont="1" applyFill="1" applyBorder="1" applyAlignment="1">
      <alignment horizontal="right" vertical="top"/>
    </xf>
    <xf numFmtId="0" fontId="16" fillId="0" borderId="13" xfId="931" applyFont="1" applyFill="1" applyBorder="1" applyAlignment="1">
      <alignment horizontal="right" vertical="top"/>
    </xf>
    <xf numFmtId="0" fontId="16" fillId="0" borderId="0" xfId="840" applyFont="1" applyFill="1" applyBorder="1" applyAlignment="1">
      <alignment horizontal="right" vertical="top"/>
    </xf>
    <xf numFmtId="0" fontId="16" fillId="0" borderId="4" xfId="12" applyFont="1" applyFill="1" applyBorder="1" applyAlignment="1">
      <alignment horizontal="right" vertical="top" wrapText="1"/>
    </xf>
    <xf numFmtId="0" fontId="16" fillId="0" borderId="0" xfId="17" applyFont="1" applyFill="1" applyBorder="1" applyAlignment="1">
      <alignment horizontal="right" vertical="top" wrapText="1"/>
    </xf>
    <xf numFmtId="0" fontId="16" fillId="0" borderId="7" xfId="26" applyFont="1" applyFill="1" applyBorder="1" applyAlignment="1">
      <alignment horizontal="right" vertical="top" wrapText="1"/>
    </xf>
    <xf numFmtId="0" fontId="16" fillId="0" borderId="4" xfId="4" applyFont="1" applyFill="1" applyBorder="1" applyAlignment="1">
      <alignment horizontal="left" wrapText="1"/>
    </xf>
    <xf numFmtId="0" fontId="16" fillId="0" borderId="7" xfId="8" applyFont="1" applyFill="1" applyBorder="1" applyAlignment="1">
      <alignment horizontal="left" wrapText="1"/>
    </xf>
    <xf numFmtId="0" fontId="16" fillId="0" borderId="4" xfId="5" applyFont="1" applyFill="1" applyBorder="1" applyAlignment="1">
      <alignment horizontal="center" wrapText="1"/>
    </xf>
    <xf numFmtId="0" fontId="16" fillId="0" borderId="5" xfId="6" applyFont="1" applyFill="1" applyBorder="1" applyAlignment="1">
      <alignment horizontal="center" wrapText="1"/>
    </xf>
    <xf numFmtId="0" fontId="16" fillId="0" borderId="6" xfId="7" applyFont="1" applyFill="1" applyBorder="1" applyAlignment="1">
      <alignment horizontal="center" wrapText="1"/>
    </xf>
    <xf numFmtId="0" fontId="16" fillId="0" borderId="9" xfId="10" applyFont="1" applyFill="1" applyBorder="1" applyAlignment="1">
      <alignment horizontal="center" wrapText="1"/>
    </xf>
    <xf numFmtId="0" fontId="16" fillId="0" borderId="10" xfId="11" applyFont="1" applyFill="1" applyBorder="1" applyAlignment="1">
      <alignment horizontal="center" wrapText="1"/>
    </xf>
    <xf numFmtId="0" fontId="15" fillId="3" borderId="0" xfId="3" applyFont="1" applyFill="1" applyBorder="1" applyAlignment="1">
      <alignment horizontal="center" vertical="center" wrapText="1"/>
    </xf>
    <xf numFmtId="0" fontId="16" fillId="2" borderId="4" xfId="4" applyFont="1" applyFill="1" applyBorder="1" applyAlignment="1">
      <alignment horizontal="left" wrapText="1"/>
    </xf>
    <xf numFmtId="0" fontId="16" fillId="2" borderId="7" xfId="8" applyFont="1" applyFill="1" applyBorder="1" applyAlignment="1">
      <alignment horizontal="left" wrapText="1"/>
    </xf>
    <xf numFmtId="0" fontId="16" fillId="0" borderId="11" xfId="45" applyFont="1" applyFill="1" applyBorder="1" applyAlignment="1">
      <alignment horizontal="center" wrapText="1"/>
    </xf>
    <xf numFmtId="0" fontId="16" fillId="0" borderId="0" xfId="63" applyFont="1" applyFill="1" applyBorder="1" applyAlignment="1">
      <alignment horizontal="left" wrapText="1"/>
    </xf>
    <xf numFmtId="0" fontId="16" fillId="0" borderId="15" xfId="87" applyFont="1" applyFill="1" applyBorder="1" applyAlignment="1">
      <alignment horizontal="left" wrapText="1"/>
    </xf>
    <xf numFmtId="0" fontId="16" fillId="0" borderId="4" xfId="114" applyFont="1" applyFill="1" applyBorder="1" applyAlignment="1">
      <alignment horizontal="right" vertical="top" wrapText="1"/>
    </xf>
    <xf numFmtId="0" fontId="16" fillId="0" borderId="0" xfId="119" applyFont="1" applyFill="1" applyBorder="1" applyAlignment="1">
      <alignment horizontal="right" vertical="top" wrapText="1"/>
    </xf>
    <xf numFmtId="0" fontId="16" fillId="0" borderId="7" xfId="128" applyFont="1" applyFill="1" applyBorder="1" applyAlignment="1">
      <alignment horizontal="right" vertical="top" wrapText="1"/>
    </xf>
    <xf numFmtId="0" fontId="16" fillId="0" borderId="4" xfId="106" applyFont="1" applyFill="1" applyBorder="1" applyAlignment="1">
      <alignment horizontal="left" wrapText="1"/>
    </xf>
    <xf numFmtId="0" fontId="16" fillId="0" borderId="7" xfId="110" applyFont="1" applyFill="1" applyBorder="1" applyAlignment="1">
      <alignment horizontal="left" wrapText="1"/>
    </xf>
    <xf numFmtId="0" fontId="16" fillId="0" borderId="11" xfId="145" applyFont="1" applyFill="1" applyBorder="1" applyAlignment="1">
      <alignment horizontal="center" wrapText="1"/>
    </xf>
    <xf numFmtId="0" fontId="16" fillId="0" borderId="5" xfId="108" applyFont="1" applyFill="1" applyBorder="1" applyAlignment="1">
      <alignment horizontal="center" wrapText="1"/>
    </xf>
    <xf numFmtId="0" fontId="16" fillId="0" borderId="6" xfId="109" applyFont="1" applyFill="1" applyBorder="1" applyAlignment="1">
      <alignment horizontal="center" wrapText="1"/>
    </xf>
    <xf numFmtId="0" fontId="16" fillId="0" borderId="4" xfId="107" applyFont="1" applyFill="1" applyBorder="1" applyAlignment="1">
      <alignment horizontal="center" wrapText="1"/>
    </xf>
    <xf numFmtId="0" fontId="16" fillId="0" borderId="9" xfId="112" applyFont="1" applyFill="1" applyBorder="1" applyAlignment="1">
      <alignment horizontal="center" wrapText="1"/>
    </xf>
    <xf numFmtId="0" fontId="16" fillId="0" borderId="10" xfId="113" applyFont="1" applyFill="1" applyBorder="1" applyAlignment="1">
      <alignment horizontal="center" wrapText="1"/>
    </xf>
    <xf numFmtId="0" fontId="16" fillId="0" borderId="15" xfId="189" applyFont="1" applyFill="1" applyBorder="1" applyAlignment="1">
      <alignment horizontal="left" wrapText="1"/>
    </xf>
    <xf numFmtId="0" fontId="16" fillId="0" borderId="0" xfId="166" applyFont="1" applyFill="1" applyBorder="1" applyAlignment="1">
      <alignment horizontal="left" wrapText="1"/>
    </xf>
    <xf numFmtId="0" fontId="15" fillId="3" borderId="0" xfId="105" applyFont="1" applyFill="1" applyBorder="1" applyAlignment="1">
      <alignment horizontal="center" vertical="center" wrapText="1"/>
    </xf>
    <xf numFmtId="0" fontId="16" fillId="2" borderId="4" xfId="106" applyFont="1" applyFill="1" applyBorder="1" applyAlignment="1">
      <alignment horizontal="left" wrapText="1"/>
    </xf>
    <xf numFmtId="0" fontId="16" fillId="2" borderId="7" xfId="110" applyFont="1" applyFill="1" applyBorder="1" applyAlignment="1">
      <alignment horizontal="left" wrapText="1"/>
    </xf>
    <xf numFmtId="0" fontId="16" fillId="0" borderId="4" xfId="215" applyFont="1" applyFill="1" applyBorder="1" applyAlignment="1">
      <alignment horizontal="right" vertical="top" wrapText="1"/>
    </xf>
    <xf numFmtId="0" fontId="16" fillId="0" borderId="0" xfId="220" applyFont="1" applyFill="1" applyBorder="1" applyAlignment="1">
      <alignment horizontal="right" vertical="top" wrapText="1"/>
    </xf>
    <xf numFmtId="0" fontId="16" fillId="0" borderId="7" xfId="229" applyFont="1" applyFill="1" applyBorder="1" applyAlignment="1">
      <alignment horizontal="right" vertical="top" wrapText="1"/>
    </xf>
    <xf numFmtId="0" fontId="16" fillId="0" borderId="4" xfId="207" applyFont="1" applyFill="1" applyBorder="1" applyAlignment="1">
      <alignment horizontal="left" wrapText="1"/>
    </xf>
    <xf numFmtId="0" fontId="16" fillId="0" borderId="7" xfId="211" applyFont="1" applyFill="1" applyBorder="1" applyAlignment="1">
      <alignment horizontal="left" wrapText="1"/>
    </xf>
    <xf numFmtId="0" fontId="16" fillId="0" borderId="11" xfId="246" applyFont="1" applyFill="1" applyBorder="1" applyAlignment="1">
      <alignment horizontal="center" wrapText="1"/>
    </xf>
    <xf numFmtId="0" fontId="16" fillId="0" borderId="5" xfId="209" applyFont="1" applyFill="1" applyBorder="1" applyAlignment="1">
      <alignment horizontal="center" wrapText="1"/>
    </xf>
    <xf numFmtId="0" fontId="16" fillId="0" borderId="6" xfId="210" applyFont="1" applyFill="1" applyBorder="1" applyAlignment="1">
      <alignment horizontal="center" wrapText="1"/>
    </xf>
    <xf numFmtId="0" fontId="16" fillId="0" borderId="4" xfId="208" applyFont="1" applyFill="1" applyBorder="1" applyAlignment="1">
      <alignment horizontal="center" wrapText="1"/>
    </xf>
    <xf numFmtId="0" fontId="16" fillId="0" borderId="9" xfId="213" applyFont="1" applyFill="1" applyBorder="1" applyAlignment="1">
      <alignment horizontal="center" wrapText="1"/>
    </xf>
    <xf numFmtId="0" fontId="16" fillId="0" borderId="10" xfId="214" applyFont="1" applyFill="1" applyBorder="1" applyAlignment="1">
      <alignment horizontal="center" wrapText="1"/>
    </xf>
    <xf numFmtId="0" fontId="16" fillId="0" borderId="15" xfId="294" applyFont="1" applyFill="1" applyBorder="1" applyAlignment="1">
      <alignment horizontal="left" wrapText="1"/>
    </xf>
    <xf numFmtId="0" fontId="16" fillId="0" borderId="0" xfId="270" applyFont="1" applyFill="1" applyBorder="1" applyAlignment="1">
      <alignment horizontal="left" wrapText="1"/>
    </xf>
    <xf numFmtId="0" fontId="15" fillId="3" borderId="0" xfId="206" applyFont="1" applyFill="1" applyBorder="1" applyAlignment="1">
      <alignment horizontal="center" vertical="center" wrapText="1"/>
    </xf>
    <xf numFmtId="0" fontId="16" fillId="2" borderId="4" xfId="207" applyFont="1" applyFill="1" applyBorder="1" applyAlignment="1">
      <alignment horizontal="left" wrapText="1"/>
    </xf>
    <xf numFmtId="0" fontId="16" fillId="2" borderId="7" xfId="211" applyFont="1" applyFill="1" applyBorder="1" applyAlignment="1">
      <alignment horizontal="left" wrapText="1"/>
    </xf>
    <xf numFmtId="0" fontId="16" fillId="0" borderId="4" xfId="320" applyFont="1" applyFill="1" applyBorder="1" applyAlignment="1">
      <alignment horizontal="right" vertical="top" wrapText="1"/>
    </xf>
    <xf numFmtId="0" fontId="16" fillId="0" borderId="0" xfId="325" applyFont="1" applyFill="1" applyBorder="1" applyAlignment="1">
      <alignment horizontal="right" vertical="top" wrapText="1"/>
    </xf>
    <xf numFmtId="0" fontId="16" fillId="0" borderId="7" xfId="334" applyFont="1" applyFill="1" applyBorder="1" applyAlignment="1">
      <alignment horizontal="right" vertical="top" wrapText="1"/>
    </xf>
    <xf numFmtId="0" fontId="16" fillId="0" borderId="4" xfId="312" applyFont="1" applyFill="1" applyBorder="1" applyAlignment="1">
      <alignment horizontal="left" wrapText="1"/>
    </xf>
    <xf numFmtId="0" fontId="16" fillId="0" borderId="7" xfId="316" applyFont="1" applyFill="1" applyBorder="1" applyAlignment="1">
      <alignment horizontal="left" wrapText="1"/>
    </xf>
    <xf numFmtId="0" fontId="16" fillId="0" borderId="4" xfId="313" applyFont="1" applyFill="1" applyBorder="1" applyAlignment="1">
      <alignment horizontal="center" wrapText="1"/>
    </xf>
    <xf numFmtId="0" fontId="16" fillId="0" borderId="5" xfId="314" applyFont="1" applyFill="1" applyBorder="1" applyAlignment="1">
      <alignment horizontal="center" wrapText="1"/>
    </xf>
    <xf numFmtId="0" fontId="16" fillId="0" borderId="6" xfId="315" applyFont="1" applyFill="1" applyBorder="1" applyAlignment="1">
      <alignment horizontal="center" wrapText="1"/>
    </xf>
    <xf numFmtId="0" fontId="16" fillId="0" borderId="9" xfId="318" applyFont="1" applyFill="1" applyBorder="1" applyAlignment="1">
      <alignment horizontal="center" wrapText="1"/>
    </xf>
    <xf numFmtId="0" fontId="16" fillId="0" borderId="10" xfId="319" applyFont="1" applyFill="1" applyBorder="1" applyAlignment="1">
      <alignment horizontal="center" wrapText="1"/>
    </xf>
    <xf numFmtId="0" fontId="16" fillId="0" borderId="11" xfId="356" applyFont="1" applyFill="1" applyBorder="1" applyAlignment="1">
      <alignment horizontal="center" wrapText="1"/>
    </xf>
    <xf numFmtId="0" fontId="16" fillId="0" borderId="15" xfId="398" applyFont="1" applyFill="1" applyBorder="1" applyAlignment="1">
      <alignment horizontal="left" wrapText="1"/>
    </xf>
    <xf numFmtId="0" fontId="16" fillId="0" borderId="0" xfId="378" applyFont="1" applyFill="1" applyBorder="1" applyAlignment="1">
      <alignment horizontal="left" wrapText="1"/>
    </xf>
    <xf numFmtId="0" fontId="15" fillId="3" borderId="0" xfId="311" applyFont="1" applyFill="1" applyBorder="1" applyAlignment="1">
      <alignment horizontal="center" vertical="center" wrapText="1"/>
    </xf>
    <xf numFmtId="0" fontId="16" fillId="2" borderId="4" xfId="312" applyFont="1" applyFill="1" applyBorder="1" applyAlignment="1">
      <alignment horizontal="left" wrapText="1"/>
    </xf>
    <xf numFmtId="0" fontId="16" fillId="2" borderId="7" xfId="316" applyFont="1" applyFill="1" applyBorder="1" applyAlignment="1">
      <alignment horizontal="left" wrapText="1"/>
    </xf>
    <xf numFmtId="0" fontId="16" fillId="0" borderId="4" xfId="425" applyFont="1" applyFill="1" applyBorder="1" applyAlignment="1">
      <alignment horizontal="right" vertical="top" wrapText="1"/>
    </xf>
    <xf numFmtId="0" fontId="16" fillId="0" borderId="0" xfId="430" applyFont="1" applyFill="1" applyBorder="1" applyAlignment="1">
      <alignment horizontal="right" vertical="top" wrapText="1"/>
    </xf>
    <xf numFmtId="0" fontId="16" fillId="0" borderId="7" xfId="439" applyFont="1" applyFill="1" applyBorder="1" applyAlignment="1">
      <alignment horizontal="right" vertical="top" wrapText="1"/>
    </xf>
    <xf numFmtId="0" fontId="16" fillId="0" borderId="4" xfId="417" applyFont="1" applyFill="1" applyBorder="1" applyAlignment="1">
      <alignment horizontal="left" wrapText="1"/>
    </xf>
    <xf numFmtId="0" fontId="16" fillId="0" borderId="7" xfId="421" applyFont="1" applyFill="1" applyBorder="1" applyAlignment="1">
      <alignment horizontal="left" wrapText="1"/>
    </xf>
    <xf numFmtId="0" fontId="16" fillId="0" borderId="11" xfId="458" applyFont="1" applyFill="1" applyBorder="1" applyAlignment="1">
      <alignment horizontal="center" wrapText="1"/>
    </xf>
    <xf numFmtId="0" fontId="16" fillId="0" borderId="5" xfId="419" applyFont="1" applyFill="1" applyBorder="1" applyAlignment="1">
      <alignment horizontal="center" wrapText="1"/>
    </xf>
    <xf numFmtId="0" fontId="16" fillId="0" borderId="6" xfId="420" applyFont="1" applyFill="1" applyBorder="1" applyAlignment="1">
      <alignment horizontal="center" wrapText="1"/>
    </xf>
    <xf numFmtId="0" fontId="16" fillId="0" borderId="4" xfId="418" applyFont="1" applyFill="1" applyBorder="1" applyAlignment="1">
      <alignment horizontal="center" wrapText="1"/>
    </xf>
    <xf numFmtId="0" fontId="16" fillId="0" borderId="9" xfId="423" applyFont="1" applyFill="1" applyBorder="1" applyAlignment="1">
      <alignment horizontal="center" wrapText="1"/>
    </xf>
    <xf numFmtId="0" fontId="16" fillId="0" borderId="10" xfId="424" applyFont="1" applyFill="1" applyBorder="1" applyAlignment="1">
      <alignment horizontal="center" wrapText="1"/>
    </xf>
    <xf numFmtId="0" fontId="16" fillId="0" borderId="15" xfId="499" applyFont="1" applyFill="1" applyBorder="1" applyAlignment="1">
      <alignment horizontal="left" wrapText="1"/>
    </xf>
    <xf numFmtId="0" fontId="16" fillId="0" borderId="0" xfId="475" applyFont="1" applyFill="1" applyBorder="1" applyAlignment="1">
      <alignment horizontal="left" wrapText="1"/>
    </xf>
    <xf numFmtId="0" fontId="15" fillId="3" borderId="0" xfId="416" applyFont="1" applyFill="1" applyBorder="1" applyAlignment="1">
      <alignment horizontal="center" vertical="center" wrapText="1"/>
    </xf>
    <xf numFmtId="0" fontId="16" fillId="2" borderId="4" xfId="417" applyFont="1" applyFill="1" applyBorder="1" applyAlignment="1">
      <alignment horizontal="left" wrapText="1"/>
    </xf>
    <xf numFmtId="0" fontId="16" fillId="2" borderId="7" xfId="421" applyFont="1" applyFill="1" applyBorder="1" applyAlignment="1">
      <alignment horizontal="left" wrapText="1"/>
    </xf>
    <xf numFmtId="0" fontId="16" fillId="0" borderId="4" xfId="526" applyFont="1" applyFill="1" applyBorder="1" applyAlignment="1">
      <alignment horizontal="right" vertical="top" wrapText="1"/>
    </xf>
    <xf numFmtId="0" fontId="16" fillId="0" borderId="0" xfId="531" applyFont="1" applyFill="1" applyBorder="1" applyAlignment="1">
      <alignment horizontal="right" vertical="top" wrapText="1"/>
    </xf>
    <xf numFmtId="0" fontId="16" fillId="0" borderId="7" xfId="540" applyFont="1" applyFill="1" applyBorder="1" applyAlignment="1">
      <alignment horizontal="right" vertical="top" wrapText="1"/>
    </xf>
    <xf numFmtId="0" fontId="16" fillId="0" borderId="4" xfId="518" applyFont="1" applyFill="1" applyBorder="1" applyAlignment="1">
      <alignment horizontal="left" wrapText="1"/>
    </xf>
    <xf numFmtId="0" fontId="16" fillId="0" borderId="7" xfId="522" applyFont="1" applyFill="1" applyBorder="1" applyAlignment="1">
      <alignment horizontal="left" wrapText="1"/>
    </xf>
    <xf numFmtId="0" fontId="16" fillId="0" borderId="4" xfId="519" applyFont="1" applyFill="1" applyBorder="1" applyAlignment="1">
      <alignment horizontal="center" wrapText="1"/>
    </xf>
    <xf numFmtId="0" fontId="16" fillId="0" borderId="5" xfId="520" applyFont="1" applyFill="1" applyBorder="1" applyAlignment="1">
      <alignment horizontal="center" wrapText="1"/>
    </xf>
    <xf numFmtId="0" fontId="16" fillId="0" borderId="6" xfId="521" applyFont="1" applyFill="1" applyBorder="1" applyAlignment="1">
      <alignment horizontal="center" wrapText="1"/>
    </xf>
    <xf numFmtId="0" fontId="16" fillId="0" borderId="9" xfId="524" applyFont="1" applyFill="1" applyBorder="1" applyAlignment="1">
      <alignment horizontal="center" wrapText="1"/>
    </xf>
    <xf numFmtId="0" fontId="16" fillId="0" borderId="10" xfId="525" applyFont="1" applyFill="1" applyBorder="1" applyAlignment="1">
      <alignment horizontal="center" wrapText="1"/>
    </xf>
    <xf numFmtId="0" fontId="16" fillId="0" borderId="11" xfId="562" applyFont="1" applyFill="1" applyBorder="1" applyAlignment="1">
      <alignment horizontal="center" wrapText="1"/>
    </xf>
    <xf numFmtId="0" fontId="16" fillId="0" borderId="15" xfId="602" applyFont="1" applyFill="1" applyBorder="1" applyAlignment="1">
      <alignment horizontal="left" wrapText="1"/>
    </xf>
    <xf numFmtId="0" fontId="16" fillId="0" borderId="0" xfId="581" applyFont="1" applyFill="1" applyBorder="1" applyAlignment="1">
      <alignment horizontal="left" wrapText="1"/>
    </xf>
    <xf numFmtId="0" fontId="15" fillId="3" borderId="0" xfId="517" applyFont="1" applyFill="1" applyBorder="1" applyAlignment="1">
      <alignment horizontal="center" vertical="center" wrapText="1"/>
    </xf>
    <xf numFmtId="0" fontId="16" fillId="2" borderId="4" xfId="518" applyFont="1" applyFill="1" applyBorder="1" applyAlignment="1">
      <alignment horizontal="left" wrapText="1"/>
    </xf>
    <xf numFmtId="0" fontId="16" fillId="2" borderId="7" xfId="522" applyFont="1" applyFill="1" applyBorder="1" applyAlignment="1">
      <alignment horizontal="left" wrapText="1"/>
    </xf>
    <xf numFmtId="0" fontId="16" fillId="0" borderId="4" xfId="629" applyFont="1" applyFill="1" applyBorder="1" applyAlignment="1">
      <alignment horizontal="right" vertical="top" wrapText="1"/>
    </xf>
    <xf numFmtId="0" fontId="16" fillId="0" borderId="0" xfId="634" applyFont="1" applyFill="1" applyBorder="1" applyAlignment="1">
      <alignment horizontal="right" vertical="top" wrapText="1"/>
    </xf>
    <xf numFmtId="0" fontId="16" fillId="0" borderId="7" xfId="644" applyFont="1" applyFill="1" applyBorder="1" applyAlignment="1">
      <alignment horizontal="right" vertical="top" wrapText="1"/>
    </xf>
    <xf numFmtId="0" fontId="16" fillId="0" borderId="4" xfId="621" applyFont="1" applyFill="1" applyBorder="1" applyAlignment="1">
      <alignment horizontal="left" wrapText="1"/>
    </xf>
    <xf numFmtId="0" fontId="16" fillId="0" borderId="7" xfId="625" applyFont="1" applyFill="1" applyBorder="1" applyAlignment="1">
      <alignment horizontal="left" wrapText="1"/>
    </xf>
    <xf numFmtId="0" fontId="16" fillId="0" borderId="4" xfId="622" applyFont="1" applyFill="1" applyBorder="1" applyAlignment="1">
      <alignment horizontal="center" wrapText="1"/>
    </xf>
    <xf numFmtId="0" fontId="16" fillId="0" borderId="5" xfId="623" applyFont="1" applyFill="1" applyBorder="1" applyAlignment="1">
      <alignment horizontal="center" wrapText="1"/>
    </xf>
    <xf numFmtId="0" fontId="16" fillId="0" borderId="6" xfId="624" applyFont="1" applyFill="1" applyBorder="1" applyAlignment="1">
      <alignment horizontal="center" wrapText="1"/>
    </xf>
    <xf numFmtId="0" fontId="16" fillId="0" borderId="9" xfId="627" applyFont="1" applyFill="1" applyBorder="1" applyAlignment="1">
      <alignment horizontal="center" wrapText="1"/>
    </xf>
    <xf numFmtId="0" fontId="16" fillId="0" borderId="10" xfId="628" applyFont="1" applyFill="1" applyBorder="1" applyAlignment="1">
      <alignment horizontal="center" wrapText="1"/>
    </xf>
    <xf numFmtId="0" fontId="16" fillId="0" borderId="11" xfId="668" applyFont="1" applyFill="1" applyBorder="1" applyAlignment="1">
      <alignment horizontal="center" wrapText="1"/>
    </xf>
    <xf numFmtId="0" fontId="16" fillId="0" borderId="15" xfId="706" applyFont="1" applyFill="1" applyBorder="1" applyAlignment="1">
      <alignment horizontal="left" wrapText="1"/>
    </xf>
    <xf numFmtId="0" fontId="16" fillId="0" borderId="0" xfId="686" applyFont="1" applyFill="1" applyBorder="1" applyAlignment="1">
      <alignment horizontal="left" wrapText="1"/>
    </xf>
    <xf numFmtId="0" fontId="15" fillId="3" borderId="0" xfId="620" applyFont="1" applyFill="1" applyBorder="1" applyAlignment="1">
      <alignment horizontal="center" vertical="center" wrapText="1"/>
    </xf>
    <xf numFmtId="0" fontId="16" fillId="2" borderId="4" xfId="621" applyFont="1" applyFill="1" applyBorder="1" applyAlignment="1">
      <alignment horizontal="left" wrapText="1"/>
    </xf>
    <xf numFmtId="0" fontId="16" fillId="2" borderId="7" xfId="625" applyFont="1" applyFill="1" applyBorder="1" applyAlignment="1">
      <alignment horizontal="left" wrapText="1"/>
    </xf>
    <xf numFmtId="0" fontId="16" fillId="0" borderId="4" xfId="730" applyFont="1" applyFill="1" applyBorder="1" applyAlignment="1">
      <alignment horizontal="right" vertical="top" wrapText="1"/>
    </xf>
    <xf numFmtId="0" fontId="16" fillId="0" borderId="0" xfId="735" applyFont="1" applyFill="1" applyBorder="1" applyAlignment="1">
      <alignment horizontal="right" vertical="top" wrapText="1"/>
    </xf>
    <xf numFmtId="0" fontId="16" fillId="0" borderId="7" xfId="744" applyFont="1" applyFill="1" applyBorder="1" applyAlignment="1">
      <alignment horizontal="right" vertical="top" wrapText="1"/>
    </xf>
    <xf numFmtId="0" fontId="16" fillId="0" borderId="4" xfId="722" applyFont="1" applyFill="1" applyBorder="1" applyAlignment="1">
      <alignment horizontal="left" wrapText="1"/>
    </xf>
    <xf numFmtId="0" fontId="16" fillId="0" borderId="7" xfId="726" applyFont="1" applyFill="1" applyBorder="1" applyAlignment="1">
      <alignment horizontal="left" wrapText="1"/>
    </xf>
    <xf numFmtId="0" fontId="16" fillId="0" borderId="11" xfId="764" applyFont="1" applyFill="1" applyBorder="1" applyAlignment="1">
      <alignment horizontal="center" wrapText="1"/>
    </xf>
    <xf numFmtId="0" fontId="16" fillId="0" borderId="5" xfId="724" applyFont="1" applyFill="1" applyBorder="1" applyAlignment="1">
      <alignment horizontal="center" wrapText="1"/>
    </xf>
    <xf numFmtId="0" fontId="16" fillId="0" borderId="6" xfId="725" applyFont="1" applyFill="1" applyBorder="1" applyAlignment="1">
      <alignment horizontal="center" wrapText="1"/>
    </xf>
    <xf numFmtId="0" fontId="16" fillId="0" borderId="4" xfId="723" applyFont="1" applyFill="1" applyBorder="1" applyAlignment="1">
      <alignment horizontal="center" wrapText="1"/>
    </xf>
    <xf numFmtId="0" fontId="16" fillId="0" borderId="9" xfId="728" applyFont="1" applyFill="1" applyBorder="1" applyAlignment="1">
      <alignment horizontal="center" wrapText="1"/>
    </xf>
    <xf numFmtId="0" fontId="16" fillId="0" borderId="10" xfId="729" applyFont="1" applyFill="1" applyBorder="1" applyAlignment="1">
      <alignment horizontal="center" wrapText="1"/>
    </xf>
    <xf numFmtId="0" fontId="16" fillId="0" borderId="15" xfId="808" applyFont="1" applyFill="1" applyBorder="1" applyAlignment="1">
      <alignment horizontal="left" wrapText="1"/>
    </xf>
    <xf numFmtId="0" fontId="16" fillId="0" borderId="0" xfId="781" applyFont="1" applyFill="1" applyBorder="1" applyAlignment="1">
      <alignment horizontal="left" wrapText="1"/>
    </xf>
    <xf numFmtId="0" fontId="15" fillId="3" borderId="0" xfId="721" applyFont="1" applyFill="1" applyBorder="1" applyAlignment="1">
      <alignment horizontal="center" vertical="center" wrapText="1"/>
    </xf>
    <xf numFmtId="0" fontId="16" fillId="2" borderId="4" xfId="722" applyFont="1" applyFill="1" applyBorder="1" applyAlignment="1">
      <alignment horizontal="left" wrapText="1"/>
    </xf>
    <xf numFmtId="0" fontId="16" fillId="2" borderId="7" xfId="726" applyFont="1" applyFill="1" applyBorder="1" applyAlignment="1">
      <alignment horizontal="left" wrapText="1"/>
    </xf>
    <xf numFmtId="0" fontId="16" fillId="0" borderId="4" xfId="835" applyFont="1" applyFill="1" applyBorder="1" applyAlignment="1">
      <alignment horizontal="right" vertical="top" wrapText="1"/>
    </xf>
    <xf numFmtId="0" fontId="16" fillId="0" borderId="0" xfId="840" applyFont="1" applyFill="1" applyBorder="1" applyAlignment="1">
      <alignment horizontal="right" vertical="top" wrapText="1"/>
    </xf>
    <xf numFmtId="0" fontId="16" fillId="0" borderId="7" xfId="850" applyFont="1" applyFill="1" applyBorder="1" applyAlignment="1">
      <alignment horizontal="right" vertical="top" wrapText="1"/>
    </xf>
    <xf numFmtId="0" fontId="16" fillId="0" borderId="4" xfId="827" applyFont="1" applyFill="1" applyBorder="1" applyAlignment="1">
      <alignment horizontal="left" wrapText="1"/>
    </xf>
    <xf numFmtId="0" fontId="16" fillId="0" borderId="7" xfId="831" applyFont="1" applyFill="1" applyBorder="1" applyAlignment="1">
      <alignment horizontal="left" wrapText="1"/>
    </xf>
    <xf numFmtId="0" fontId="16" fillId="0" borderId="4" xfId="828" applyFont="1" applyFill="1" applyBorder="1" applyAlignment="1">
      <alignment horizontal="center" wrapText="1"/>
    </xf>
    <xf numFmtId="0" fontId="16" fillId="0" borderId="5" xfId="829" applyFont="1" applyFill="1" applyBorder="1" applyAlignment="1">
      <alignment horizontal="center" wrapText="1"/>
    </xf>
    <xf numFmtId="0" fontId="16" fillId="0" borderId="6" xfId="830" applyFont="1" applyFill="1" applyBorder="1" applyAlignment="1">
      <alignment horizontal="center" wrapText="1"/>
    </xf>
    <xf numFmtId="0" fontId="16" fillId="0" borderId="9" xfId="833" applyFont="1" applyFill="1" applyBorder="1" applyAlignment="1">
      <alignment horizontal="center" wrapText="1"/>
    </xf>
    <xf numFmtId="0" fontId="16" fillId="0" borderId="10" xfId="834" applyFont="1" applyFill="1" applyBorder="1" applyAlignment="1">
      <alignment horizontal="center" wrapText="1"/>
    </xf>
    <xf numFmtId="0" fontId="16" fillId="0" borderId="11" xfId="875" applyFont="1" applyFill="1" applyBorder="1" applyAlignment="1">
      <alignment horizontal="center" wrapText="1"/>
    </xf>
    <xf numFmtId="0" fontId="16" fillId="0" borderId="15" xfId="912" applyFont="1" applyFill="1" applyBorder="1" applyAlignment="1">
      <alignment horizontal="left" wrapText="1"/>
    </xf>
    <xf numFmtId="0" fontId="16" fillId="0" borderId="0" xfId="891" applyFont="1" applyFill="1" applyBorder="1" applyAlignment="1">
      <alignment horizontal="left" wrapText="1"/>
    </xf>
    <xf numFmtId="0" fontId="15" fillId="3" borderId="0" xfId="826" applyFont="1" applyFill="1" applyBorder="1" applyAlignment="1">
      <alignment horizontal="center" vertical="center" wrapText="1"/>
    </xf>
    <xf numFmtId="0" fontId="16" fillId="2" borderId="4" xfId="827" applyFont="1" applyFill="1" applyBorder="1" applyAlignment="1">
      <alignment horizontal="left" wrapText="1"/>
    </xf>
    <xf numFmtId="0" fontId="16" fillId="2" borderId="7" xfId="831" applyFont="1" applyFill="1" applyBorder="1" applyAlignment="1">
      <alignment horizontal="left" wrapText="1"/>
    </xf>
  </cellXfs>
  <cellStyles count="932">
    <cellStyle name="Normal" xfId="0" builtinId="0"/>
    <cellStyle name="Normal_Sheet1" xfId="1"/>
    <cellStyle name="Normal_Sheet1 2" xfId="2"/>
    <cellStyle name="style1565292872256" xfId="3"/>
    <cellStyle name="style1565292872313" xfId="4"/>
    <cellStyle name="style1565292872363" xfId="8"/>
    <cellStyle name="style1565292872413" xfId="45"/>
    <cellStyle name="style1565292872463" xfId="6"/>
    <cellStyle name="style1565292872512" xfId="7"/>
    <cellStyle name="style1565292872561" xfId="5"/>
    <cellStyle name="style1565292872598" xfId="9"/>
    <cellStyle name="style1565292872652" xfId="10"/>
    <cellStyle name="style1565292872700" xfId="11"/>
    <cellStyle name="style1565292872749" xfId="12"/>
    <cellStyle name="style1565292872787" xfId="17"/>
    <cellStyle name="style1565292872824" xfId="26"/>
    <cellStyle name="style1565292872862" xfId="13"/>
    <cellStyle name="style1565292872899" xfId="14"/>
    <cellStyle name="style1565292872937" xfId="15"/>
    <cellStyle name="style1565292872978" xfId="16"/>
    <cellStyle name="style1565292873016" xfId="18"/>
    <cellStyle name="style1565292873078" xfId="19"/>
    <cellStyle name="style1565292873127" xfId="20"/>
    <cellStyle name="style1565292873168" xfId="21"/>
    <cellStyle name="style1565292873217" xfId="22"/>
    <cellStyle name="style1565292873257" xfId="23"/>
    <cellStyle name="style1565292873298" xfId="24"/>
    <cellStyle name="style1565292873336" xfId="25"/>
    <cellStyle name="style1565292873375" xfId="27"/>
    <cellStyle name="style1565292873413" xfId="28"/>
    <cellStyle name="style1565292873453" xfId="29"/>
    <cellStyle name="style1565292873491" xfId="30"/>
    <cellStyle name="style1565292873550" xfId="31"/>
    <cellStyle name="style1565292873589" xfId="32"/>
    <cellStyle name="style1565292873628" xfId="33"/>
    <cellStyle name="style1565292873669" xfId="34"/>
    <cellStyle name="style1565292873707" xfId="35"/>
    <cellStyle name="style1565292873745" xfId="36"/>
    <cellStyle name="style1565292873785" xfId="37"/>
    <cellStyle name="style1565292873823" xfId="38"/>
    <cellStyle name="style1565292873864" xfId="39"/>
    <cellStyle name="style1565292873902" xfId="40"/>
    <cellStyle name="style1565292873941" xfId="41"/>
    <cellStyle name="style1565292873979" xfId="42"/>
    <cellStyle name="style1565292874017" xfId="43"/>
    <cellStyle name="style1565292874057" xfId="44"/>
    <cellStyle name="style1565292874168" xfId="46"/>
    <cellStyle name="style1565292874205" xfId="47"/>
    <cellStyle name="style1565292874243" xfId="48"/>
    <cellStyle name="style1565292874280" xfId="49"/>
    <cellStyle name="style1565292874320" xfId="50"/>
    <cellStyle name="style1565292874357" xfId="51"/>
    <cellStyle name="style1565292874395" xfId="52"/>
    <cellStyle name="style1565292874433" xfId="53"/>
    <cellStyle name="style1565292874471" xfId="54"/>
    <cellStyle name="style1565292874521" xfId="55"/>
    <cellStyle name="style1565292874559" xfId="56"/>
    <cellStyle name="style1565292874597" xfId="57"/>
    <cellStyle name="style1565292874637" xfId="58"/>
    <cellStyle name="style1565292874816" xfId="59"/>
    <cellStyle name="style1565292874855" xfId="60"/>
    <cellStyle name="style1565292874893" xfId="61"/>
    <cellStyle name="style1565292874932" xfId="62"/>
    <cellStyle name="style1565292874977" xfId="63"/>
    <cellStyle name="style1565292875015" xfId="64"/>
    <cellStyle name="style1565292875053" xfId="65"/>
    <cellStyle name="style1565292875092" xfId="66"/>
    <cellStyle name="style1565292875132" xfId="67"/>
    <cellStyle name="style1565292875174" xfId="68"/>
    <cellStyle name="style1565292875214" xfId="69"/>
    <cellStyle name="style1565292875253" xfId="70"/>
    <cellStyle name="style1565292875291" xfId="71"/>
    <cellStyle name="style1565292875329" xfId="72"/>
    <cellStyle name="style1565292875366" xfId="73"/>
    <cellStyle name="style1565292875405" xfId="74"/>
    <cellStyle name="style1565292875443" xfId="75"/>
    <cellStyle name="style1565292875485" xfId="76"/>
    <cellStyle name="style1565292875524" xfId="77"/>
    <cellStyle name="style1565292875562" xfId="78"/>
    <cellStyle name="style1565292875748" xfId="79"/>
    <cellStyle name="style1565292875809" xfId="80"/>
    <cellStyle name="style1565292875848" xfId="81"/>
    <cellStyle name="style1565292875889" xfId="82"/>
    <cellStyle name="style1565292875926" xfId="83"/>
    <cellStyle name="style1565292875964" xfId="84"/>
    <cellStyle name="style1565292876002" xfId="85"/>
    <cellStyle name="style1565292876040" xfId="86"/>
    <cellStyle name="style1565292876205" xfId="87"/>
    <cellStyle name="style1565292876258" xfId="88"/>
    <cellStyle name="style1565292876312" xfId="89"/>
    <cellStyle name="style1565292876368" xfId="90"/>
    <cellStyle name="style1565292876467" xfId="91"/>
    <cellStyle name="style1565292876506" xfId="92"/>
    <cellStyle name="style1565292876544" xfId="93"/>
    <cellStyle name="style1565292876584" xfId="94"/>
    <cellStyle name="style1565292876622" xfId="95"/>
    <cellStyle name="style1565292876679" xfId="96"/>
    <cellStyle name="style1565292876727" xfId="97"/>
    <cellStyle name="style1565292876766" xfId="98"/>
    <cellStyle name="style1565292876804" xfId="99"/>
    <cellStyle name="style1565292876842" xfId="100"/>
    <cellStyle name="style1565292876881" xfId="101"/>
    <cellStyle name="style1565292876924" xfId="102"/>
    <cellStyle name="style1565292876963" xfId="103"/>
    <cellStyle name="style1565292877005" xfId="104"/>
    <cellStyle name="style1565360040319" xfId="105"/>
    <cellStyle name="style1565360040404" xfId="106"/>
    <cellStyle name="style1565360040473" xfId="110"/>
    <cellStyle name="style1565360040536" xfId="145"/>
    <cellStyle name="style1565360040597" xfId="108"/>
    <cellStyle name="style1565360040658" xfId="109"/>
    <cellStyle name="style1565360040719" xfId="107"/>
    <cellStyle name="style1565360040764" xfId="111"/>
    <cellStyle name="style1565360040821" xfId="112"/>
    <cellStyle name="style1565360040879" xfId="113"/>
    <cellStyle name="style1565360040944" xfId="114"/>
    <cellStyle name="style1565360040989" xfId="119"/>
    <cellStyle name="style1565360041032" xfId="128"/>
    <cellStyle name="style1565360041081" xfId="115"/>
    <cellStyle name="style1565360041129" xfId="116"/>
    <cellStyle name="style1565360041176" xfId="117"/>
    <cellStyle name="style1565360041222" xfId="118"/>
    <cellStyle name="style1565360041265" xfId="120"/>
    <cellStyle name="style1565360041330" xfId="121"/>
    <cellStyle name="style1565360041388" xfId="122"/>
    <cellStyle name="style1565360041430" xfId="123"/>
    <cellStyle name="style1565360041487" xfId="124"/>
    <cellStyle name="style1565360041530" xfId="125"/>
    <cellStyle name="style1565360041573" xfId="126"/>
    <cellStyle name="style1565360041616" xfId="127"/>
    <cellStyle name="style1565360041659" xfId="129"/>
    <cellStyle name="style1565360041703" xfId="130"/>
    <cellStyle name="style1565360041745" xfId="131"/>
    <cellStyle name="style1565360041787" xfId="132"/>
    <cellStyle name="style1565360041893" xfId="133"/>
    <cellStyle name="style1565360041948" xfId="134"/>
    <cellStyle name="style1565360041998" xfId="135"/>
    <cellStyle name="style1565360042044" xfId="136"/>
    <cellStyle name="style1565360042089" xfId="137"/>
    <cellStyle name="style1565360042131" xfId="138"/>
    <cellStyle name="style1565360042176" xfId="139"/>
    <cellStyle name="style1565360042223" xfId="140"/>
    <cellStyle name="style1565360042272" xfId="141"/>
    <cellStyle name="style1565360042319" xfId="142"/>
    <cellStyle name="style1565360042364" xfId="143"/>
    <cellStyle name="style1565360042409" xfId="144"/>
    <cellStyle name="style1565360042562" xfId="146"/>
    <cellStyle name="style1565360042605" xfId="147"/>
    <cellStyle name="style1565360042647" xfId="148"/>
    <cellStyle name="style1565360042690" xfId="149"/>
    <cellStyle name="style1565360042733" xfId="150"/>
    <cellStyle name="style1565360042774" xfId="151"/>
    <cellStyle name="style1565360042817" xfId="152"/>
    <cellStyle name="style1565360042859" xfId="153"/>
    <cellStyle name="style1565360042900" xfId="154"/>
    <cellStyle name="style1565360042941" xfId="155"/>
    <cellStyle name="style1565360042983" xfId="156"/>
    <cellStyle name="style1565360043041" xfId="157"/>
    <cellStyle name="style1565360043084" xfId="158"/>
    <cellStyle name="style1565360043127" xfId="159"/>
    <cellStyle name="style1565360043170" xfId="160"/>
    <cellStyle name="style1565360043303" xfId="161"/>
    <cellStyle name="style1565360043448" xfId="162"/>
    <cellStyle name="style1565360043491" xfId="163"/>
    <cellStyle name="style1565360043533" xfId="164"/>
    <cellStyle name="style1565360043578" xfId="165"/>
    <cellStyle name="style1565360043627" xfId="166"/>
    <cellStyle name="style1565360043670" xfId="167"/>
    <cellStyle name="style1565360043711" xfId="168"/>
    <cellStyle name="style1565360043752" xfId="169"/>
    <cellStyle name="style1565360043796" xfId="170"/>
    <cellStyle name="style1565360043839" xfId="171"/>
    <cellStyle name="style1565360043880" xfId="172"/>
    <cellStyle name="style1565360043923" xfId="173"/>
    <cellStyle name="style1565360043964" xfId="174"/>
    <cellStyle name="style1565360044006" xfId="175"/>
    <cellStyle name="style1565360044046" xfId="176"/>
    <cellStyle name="style1565360044091" xfId="177"/>
    <cellStyle name="style1565360044133" xfId="178"/>
    <cellStyle name="style1565360044179" xfId="179"/>
    <cellStyle name="style1565360044221" xfId="180"/>
    <cellStyle name="style1565360044262" xfId="181"/>
    <cellStyle name="style1565360044506" xfId="182"/>
    <cellStyle name="style1565360044562" xfId="183"/>
    <cellStyle name="style1565360044617" xfId="184"/>
    <cellStyle name="style1565360044672" xfId="185"/>
    <cellStyle name="style1565360044729" xfId="186"/>
    <cellStyle name="style1565360044774" xfId="187"/>
    <cellStyle name="style1565360044815" xfId="188"/>
    <cellStyle name="style1565360044978" xfId="189"/>
    <cellStyle name="style1565360045034" xfId="190"/>
    <cellStyle name="style1565360045090" xfId="191"/>
    <cellStyle name="style1565360045188" xfId="192"/>
    <cellStyle name="style1565360045231" xfId="193"/>
    <cellStyle name="style1565360045274" xfId="194"/>
    <cellStyle name="style1565360045320" xfId="195"/>
    <cellStyle name="style1565360045363" xfId="196"/>
    <cellStyle name="style1565360045417" xfId="197"/>
    <cellStyle name="style1565360045472" xfId="198"/>
    <cellStyle name="style1565360045515" xfId="199"/>
    <cellStyle name="style1565360045557" xfId="200"/>
    <cellStyle name="style1565360045598" xfId="201"/>
    <cellStyle name="style1565360045639" xfId="202"/>
    <cellStyle name="style1565360045681" xfId="203"/>
    <cellStyle name="style1565360045722" xfId="204"/>
    <cellStyle name="style1565360045763" xfId="205"/>
    <cellStyle name="style1565360196917" xfId="206"/>
    <cellStyle name="style1565360197002" xfId="207"/>
    <cellStyle name="style1565360197071" xfId="211"/>
    <cellStyle name="style1565360197135" xfId="246"/>
    <cellStyle name="style1565360197198" xfId="209"/>
    <cellStyle name="style1565360197263" xfId="210"/>
    <cellStyle name="style1565360197326" xfId="208"/>
    <cellStyle name="style1565360197386" xfId="212"/>
    <cellStyle name="style1565360197451" xfId="213"/>
    <cellStyle name="style1565360197514" xfId="214"/>
    <cellStyle name="style1565360197578" xfId="215"/>
    <cellStyle name="style1565360197628" xfId="220"/>
    <cellStyle name="style1565360197677" xfId="229"/>
    <cellStyle name="style1565360197728" xfId="216"/>
    <cellStyle name="style1565360197777" xfId="217"/>
    <cellStyle name="style1565360197827" xfId="218"/>
    <cellStyle name="style1565360197886" xfId="219"/>
    <cellStyle name="style1565360197958" xfId="221"/>
    <cellStyle name="style1565360198036" xfId="222"/>
    <cellStyle name="style1565360198099" xfId="223"/>
    <cellStyle name="style1565360198142" xfId="224"/>
    <cellStyle name="style1565360198202" xfId="225"/>
    <cellStyle name="style1565360198250" xfId="226"/>
    <cellStyle name="style1565360198296" xfId="227"/>
    <cellStyle name="style1565360198345" xfId="228"/>
    <cellStyle name="style1565360198394" xfId="230"/>
    <cellStyle name="style1565360198454" xfId="231"/>
    <cellStyle name="style1565360198503" xfId="232"/>
    <cellStyle name="style1565360198550" xfId="233"/>
    <cellStyle name="style1565360198636" xfId="234"/>
    <cellStyle name="style1565360198697" xfId="235"/>
    <cellStyle name="style1565360198770" xfId="236"/>
    <cellStyle name="style1565360198829" xfId="237"/>
    <cellStyle name="style1565360198876" xfId="238"/>
    <cellStyle name="style1565360198924" xfId="239"/>
    <cellStyle name="style1565360198987" xfId="240"/>
    <cellStyle name="style1565360199038" xfId="241"/>
    <cellStyle name="style1565360199091" xfId="242"/>
    <cellStyle name="style1565360199137" xfId="243"/>
    <cellStyle name="style1565360199187" xfId="244"/>
    <cellStyle name="style1565360199234" xfId="245"/>
    <cellStyle name="style1565360199387" xfId="247"/>
    <cellStyle name="style1565360199439" xfId="248"/>
    <cellStyle name="style1565360199495" xfId="249"/>
    <cellStyle name="style1565360199569" xfId="250"/>
    <cellStyle name="style1565360199630" xfId="251"/>
    <cellStyle name="style1565360199678" xfId="252"/>
    <cellStyle name="style1565360199724" xfId="253"/>
    <cellStyle name="style1565360199769" xfId="254"/>
    <cellStyle name="style1565360199815" xfId="255"/>
    <cellStyle name="style1565360199860" xfId="256"/>
    <cellStyle name="style1565360199905" xfId="257"/>
    <cellStyle name="style1565360199954" xfId="258"/>
    <cellStyle name="style1565360200004" xfId="259"/>
    <cellStyle name="style1565360200049" xfId="260"/>
    <cellStyle name="style1565360200111" xfId="261"/>
    <cellStyle name="style1565360200158" xfId="262"/>
    <cellStyle name="style1565360200203" xfId="263"/>
    <cellStyle name="style1565360200251" xfId="264"/>
    <cellStyle name="style1565360200374" xfId="265"/>
    <cellStyle name="style1565360200562" xfId="266"/>
    <cellStyle name="style1565360200610" xfId="267"/>
    <cellStyle name="style1565360200659" xfId="268"/>
    <cellStyle name="style1565360200705" xfId="269"/>
    <cellStyle name="style1565360200760" xfId="270"/>
    <cellStyle name="style1565360200805" xfId="271"/>
    <cellStyle name="style1565360200850" xfId="272"/>
    <cellStyle name="style1565360200895" xfId="273"/>
    <cellStyle name="style1565360200944" xfId="274"/>
    <cellStyle name="style1565360200988" xfId="275"/>
    <cellStyle name="style1565360201032" xfId="276"/>
    <cellStyle name="style1565360201077" xfId="277"/>
    <cellStyle name="style1565360201125" xfId="278"/>
    <cellStyle name="style1565360201169" xfId="279"/>
    <cellStyle name="style1565360201214" xfId="280"/>
    <cellStyle name="style1565360201260" xfId="281"/>
    <cellStyle name="style1565360201304" xfId="282"/>
    <cellStyle name="style1565360201354" xfId="283"/>
    <cellStyle name="style1565360201398" xfId="284"/>
    <cellStyle name="style1565360201443" xfId="285"/>
    <cellStyle name="style1565360201728" xfId="286"/>
    <cellStyle name="style1565360201796" xfId="287"/>
    <cellStyle name="style1565360201841" xfId="288"/>
    <cellStyle name="style1565360201885" xfId="289"/>
    <cellStyle name="style1565360201930" xfId="290"/>
    <cellStyle name="style1565360201976" xfId="291"/>
    <cellStyle name="style1565360202020" xfId="292"/>
    <cellStyle name="style1565360202078" xfId="293"/>
    <cellStyle name="style1565360202263" xfId="294"/>
    <cellStyle name="style1565360202322" xfId="295"/>
    <cellStyle name="style1565360202379" xfId="296"/>
    <cellStyle name="style1565360202526" xfId="297"/>
    <cellStyle name="style1565360202572" xfId="298"/>
    <cellStyle name="style1565360202616" xfId="299"/>
    <cellStyle name="style1565360202661" xfId="300"/>
    <cellStyle name="style1565360202706" xfId="301"/>
    <cellStyle name="style1565360202779" xfId="302"/>
    <cellStyle name="style1565360202839" xfId="303"/>
    <cellStyle name="style1565360202883" xfId="304"/>
    <cellStyle name="style1565360202928" xfId="305"/>
    <cellStyle name="style1565360202973" xfId="306"/>
    <cellStyle name="style1565360203016" xfId="307"/>
    <cellStyle name="style1565360203059" xfId="308"/>
    <cellStyle name="style1565360203104" xfId="309"/>
    <cellStyle name="style1565360203148" xfId="310"/>
    <cellStyle name="style1565360316369" xfId="311"/>
    <cellStyle name="style1565360316428" xfId="312"/>
    <cellStyle name="style1565360316478" xfId="316"/>
    <cellStyle name="style1565360316528" xfId="356"/>
    <cellStyle name="style1565360316578" xfId="314"/>
    <cellStyle name="style1565360316629" xfId="315"/>
    <cellStyle name="style1565360316679" xfId="313"/>
    <cellStyle name="style1565360316721" xfId="317"/>
    <cellStyle name="style1565360316770" xfId="318"/>
    <cellStyle name="style1565360316821" xfId="319"/>
    <cellStyle name="style1565360316871" xfId="320"/>
    <cellStyle name="style1565360316908" xfId="325"/>
    <cellStyle name="style1565360316946" xfId="334"/>
    <cellStyle name="style1565360316985" xfId="321"/>
    <cellStyle name="style1565360317024" xfId="322"/>
    <cellStyle name="style1565360317062" xfId="323"/>
    <cellStyle name="style1565360317102" xfId="324"/>
    <cellStyle name="style1565360317140" xfId="326"/>
    <cellStyle name="style1565360317197" xfId="327"/>
    <cellStyle name="style1565360317250" xfId="328"/>
    <cellStyle name="style1565360317291" xfId="329"/>
    <cellStyle name="style1565360317345" xfId="330"/>
    <cellStyle name="style1565360317386" xfId="331"/>
    <cellStyle name="style1565360317424" xfId="332"/>
    <cellStyle name="style1565360317462" xfId="333"/>
    <cellStyle name="style1565360317504" xfId="335"/>
    <cellStyle name="style1565360317541" xfId="336"/>
    <cellStyle name="style1565360317579" xfId="337"/>
    <cellStyle name="style1565360317617" xfId="338"/>
    <cellStyle name="style1565360317675" xfId="339"/>
    <cellStyle name="style1565360317717" xfId="340"/>
    <cellStyle name="style1565360317760" xfId="341"/>
    <cellStyle name="style1565360317798" xfId="342"/>
    <cellStyle name="style1565360317836" xfId="343"/>
    <cellStyle name="style1565360317878" xfId="344"/>
    <cellStyle name="style1565360317920" xfId="345"/>
    <cellStyle name="style1565360317958" xfId="346"/>
    <cellStyle name="style1565360317999" xfId="347"/>
    <cellStyle name="style1565360318038" xfId="348"/>
    <cellStyle name="style1565360318078" xfId="349"/>
    <cellStyle name="style1565360318117" xfId="350"/>
    <cellStyle name="style1565360318156" xfId="351"/>
    <cellStyle name="style1565360318193" xfId="352"/>
    <cellStyle name="style1565360318232" xfId="353"/>
    <cellStyle name="style1565360318270" xfId="354"/>
    <cellStyle name="style1565360318310" xfId="355"/>
    <cellStyle name="style1565360318421" xfId="357"/>
    <cellStyle name="style1565360318464" xfId="358"/>
    <cellStyle name="style1565360318507" xfId="359"/>
    <cellStyle name="style1565360318545" xfId="360"/>
    <cellStyle name="style1565360318586" xfId="361"/>
    <cellStyle name="style1565360318625" xfId="362"/>
    <cellStyle name="style1565360318663" xfId="363"/>
    <cellStyle name="style1565360318701" xfId="364"/>
    <cellStyle name="style1565360318739" xfId="365"/>
    <cellStyle name="style1565360318778" xfId="366"/>
    <cellStyle name="style1565360318818" xfId="367"/>
    <cellStyle name="style1565360318856" xfId="368"/>
    <cellStyle name="style1565360318895" xfId="369"/>
    <cellStyle name="style1565360318945" xfId="370"/>
    <cellStyle name="style1565360318985" xfId="371"/>
    <cellStyle name="style1565360319024" xfId="372"/>
    <cellStyle name="style1565360319067" xfId="373"/>
    <cellStyle name="style1565360319266" xfId="374"/>
    <cellStyle name="style1565360319306" xfId="375"/>
    <cellStyle name="style1565360319344" xfId="376"/>
    <cellStyle name="style1565360319384" xfId="377"/>
    <cellStyle name="style1565360319431" xfId="378"/>
    <cellStyle name="style1565360319474" xfId="379"/>
    <cellStyle name="style1565360319516" xfId="380"/>
    <cellStyle name="style1565360319555" xfId="381"/>
    <cellStyle name="style1565360319600" xfId="382"/>
    <cellStyle name="style1565360319641" xfId="383"/>
    <cellStyle name="style1565360319680" xfId="384"/>
    <cellStyle name="style1565360319719" xfId="385"/>
    <cellStyle name="style1565360319758" xfId="386"/>
    <cellStyle name="style1565360319797" xfId="387"/>
    <cellStyle name="style1565360319836" xfId="388"/>
    <cellStyle name="style1565360319874" xfId="389"/>
    <cellStyle name="style1565360319913" xfId="390"/>
    <cellStyle name="style1565360319957" xfId="391"/>
    <cellStyle name="style1565360319996" xfId="392"/>
    <cellStyle name="style1565360320035" xfId="393"/>
    <cellStyle name="style1565360320241" xfId="394"/>
    <cellStyle name="style1565360320285" xfId="395"/>
    <cellStyle name="style1565360320324" xfId="396"/>
    <cellStyle name="style1565360320363" xfId="397"/>
    <cellStyle name="style1565360320558" xfId="398"/>
    <cellStyle name="style1565360320616" xfId="399"/>
    <cellStyle name="style1565360320672" xfId="400"/>
    <cellStyle name="style1565360320734" xfId="401"/>
    <cellStyle name="style1565360320840" xfId="402"/>
    <cellStyle name="style1565360320879" xfId="403"/>
    <cellStyle name="style1565360320918" xfId="404"/>
    <cellStyle name="style1565360320957" xfId="405"/>
    <cellStyle name="style1565360320997" xfId="406"/>
    <cellStyle name="style1565360321057" xfId="407"/>
    <cellStyle name="style1565360321106" xfId="408"/>
    <cellStyle name="style1565360321145" xfId="409"/>
    <cellStyle name="style1565360321185" xfId="410"/>
    <cellStyle name="style1565360321226" xfId="411"/>
    <cellStyle name="style1565360321269" xfId="412"/>
    <cellStyle name="style1565360321311" xfId="413"/>
    <cellStyle name="style1565360321358" xfId="414"/>
    <cellStyle name="style1565360321401" xfId="415"/>
    <cellStyle name="style1565362992868" xfId="416"/>
    <cellStyle name="style1565362992928" xfId="417"/>
    <cellStyle name="style1565362992979" xfId="421"/>
    <cellStyle name="style1565362993030" xfId="458"/>
    <cellStyle name="style1565362993082" xfId="419"/>
    <cellStyle name="style1565362993134" xfId="420"/>
    <cellStyle name="style1565362993186" xfId="418"/>
    <cellStyle name="style1565362993230" xfId="422"/>
    <cellStyle name="style1565362993282" xfId="423"/>
    <cellStyle name="style1565362993334" xfId="424"/>
    <cellStyle name="style1565362993386" xfId="425"/>
    <cellStyle name="style1565362993424" xfId="430"/>
    <cellStyle name="style1565362993465" xfId="439"/>
    <cellStyle name="style1565362993504" xfId="426"/>
    <cellStyle name="style1565362993542" xfId="427"/>
    <cellStyle name="style1565362993581" xfId="428"/>
    <cellStyle name="style1565362993623" xfId="429"/>
    <cellStyle name="style1565362993662" xfId="431"/>
    <cellStyle name="style1565362993729" xfId="432"/>
    <cellStyle name="style1565362993781" xfId="433"/>
    <cellStyle name="style1565362993821" xfId="434"/>
    <cellStyle name="style1565362993874" xfId="435"/>
    <cellStyle name="style1565362993913" xfId="436"/>
    <cellStyle name="style1565362993952" xfId="437"/>
    <cellStyle name="style1565362993991" xfId="438"/>
    <cellStyle name="style1565362994031" xfId="440"/>
    <cellStyle name="style1565362994075" xfId="441"/>
    <cellStyle name="style1565362994115" xfId="442"/>
    <cellStyle name="style1565362994154" xfId="443"/>
    <cellStyle name="style1565362994204" xfId="444"/>
    <cellStyle name="style1565362994246" xfId="445"/>
    <cellStyle name="style1565362994286" xfId="446"/>
    <cellStyle name="style1565362994325" xfId="447"/>
    <cellStyle name="style1565362994365" xfId="448"/>
    <cellStyle name="style1565362994405" xfId="449"/>
    <cellStyle name="style1565362994444" xfId="450"/>
    <cellStyle name="style1565362994488" xfId="451"/>
    <cellStyle name="style1565362994530" xfId="452"/>
    <cellStyle name="style1565362994571" xfId="453"/>
    <cellStyle name="style1565362994612" xfId="454"/>
    <cellStyle name="style1565362994676" xfId="455"/>
    <cellStyle name="style1565362994716" xfId="456"/>
    <cellStyle name="style1565362994759" xfId="457"/>
    <cellStyle name="style1565362994815" xfId="459"/>
    <cellStyle name="style1565362994856" xfId="460"/>
    <cellStyle name="style1565362994898" xfId="461"/>
    <cellStyle name="style1565362994937" xfId="462"/>
    <cellStyle name="style1565362994976" xfId="463"/>
    <cellStyle name="style1565362995015" xfId="464"/>
    <cellStyle name="style1565362995055" xfId="465"/>
    <cellStyle name="style1565362995095" xfId="466"/>
    <cellStyle name="style1565362995134" xfId="467"/>
    <cellStyle name="style1565362995174" xfId="468"/>
    <cellStyle name="style1565362995214" xfId="469"/>
    <cellStyle name="style1565362995254" xfId="470"/>
    <cellStyle name="style1565362995301" xfId="471"/>
    <cellStyle name="style1565362995341" xfId="472"/>
    <cellStyle name="style1565362995384" xfId="473"/>
    <cellStyle name="style1565362995425" xfId="474"/>
    <cellStyle name="style1565362995558" xfId="475"/>
    <cellStyle name="style1565362995600" xfId="476"/>
    <cellStyle name="style1565362995644" xfId="477"/>
    <cellStyle name="style1565362995683" xfId="478"/>
    <cellStyle name="style1565362995725" xfId="479"/>
    <cellStyle name="style1565362995764" xfId="480"/>
    <cellStyle name="style1565362995804" xfId="481"/>
    <cellStyle name="style1565362995850" xfId="482"/>
    <cellStyle name="style1565362995893" xfId="483"/>
    <cellStyle name="style1565362995935" xfId="484"/>
    <cellStyle name="style1565362995976" xfId="485"/>
    <cellStyle name="style1565362996017" xfId="486"/>
    <cellStyle name="style1565362996056" xfId="487"/>
    <cellStyle name="style1565362996098" xfId="488"/>
    <cellStyle name="style1565362996140" xfId="489"/>
    <cellStyle name="style1565362996180" xfId="490"/>
    <cellStyle name="style1565362996310" xfId="491"/>
    <cellStyle name="style1565362996368" xfId="492"/>
    <cellStyle name="style1565362996408" xfId="493"/>
    <cellStyle name="style1565362996448" xfId="494"/>
    <cellStyle name="style1565362996488" xfId="495"/>
    <cellStyle name="style1565362996529" xfId="496"/>
    <cellStyle name="style1565362996577" xfId="497"/>
    <cellStyle name="style1565362996635" xfId="498"/>
    <cellStyle name="style1565362996716" xfId="499"/>
    <cellStyle name="style1565362996769" xfId="500"/>
    <cellStyle name="style1565362996821" xfId="501"/>
    <cellStyle name="style1565362996880" xfId="502"/>
    <cellStyle name="style1565362996951" xfId="503"/>
    <cellStyle name="style1565362996993" xfId="504"/>
    <cellStyle name="style1565362997033" xfId="505"/>
    <cellStyle name="style1565362997078" xfId="506"/>
    <cellStyle name="style1565362997120" xfId="507"/>
    <cellStyle name="style1565362997165" xfId="508"/>
    <cellStyle name="style1565362997211" xfId="509"/>
    <cellStyle name="style1565362997252" xfId="510"/>
    <cellStyle name="style1565362997292" xfId="511"/>
    <cellStyle name="style1565362997333" xfId="512"/>
    <cellStyle name="style1565362997374" xfId="513"/>
    <cellStyle name="style1565362997414" xfId="514"/>
    <cellStyle name="style1565362997455" xfId="515"/>
    <cellStyle name="style1565362997494" xfId="516"/>
    <cellStyle name="style1565363466629" xfId="517"/>
    <cellStyle name="style1565363466693" xfId="518"/>
    <cellStyle name="style1565363466746" xfId="522"/>
    <cellStyle name="style1565363466800" xfId="562"/>
    <cellStyle name="style1565363466853" xfId="520"/>
    <cellStyle name="style1565363466905" xfId="521"/>
    <cellStyle name="style1565363466958" xfId="519"/>
    <cellStyle name="style1565363467001" xfId="523"/>
    <cellStyle name="style1565363467053" xfId="524"/>
    <cellStyle name="style1565363467109" xfId="525"/>
    <cellStyle name="style1565363467162" xfId="526"/>
    <cellStyle name="style1565363467206" xfId="531"/>
    <cellStyle name="style1565363467249" xfId="540"/>
    <cellStyle name="style1565363467289" xfId="527"/>
    <cellStyle name="style1565363467329" xfId="528"/>
    <cellStyle name="style1565363467372" xfId="529"/>
    <cellStyle name="style1565363467416" xfId="530"/>
    <cellStyle name="style1565363467456" xfId="532"/>
    <cellStyle name="style1565363467518" xfId="533"/>
    <cellStyle name="style1565363467570" xfId="534"/>
    <cellStyle name="style1565363467610" xfId="535"/>
    <cellStyle name="style1565363467665" xfId="536"/>
    <cellStyle name="style1565363467706" xfId="537"/>
    <cellStyle name="style1565363467748" xfId="538"/>
    <cellStyle name="style1565363467789" xfId="539"/>
    <cellStyle name="style1565363467831" xfId="541"/>
    <cellStyle name="style1565363467873" xfId="542"/>
    <cellStyle name="style1565363467914" xfId="543"/>
    <cellStyle name="style1565363467954" xfId="544"/>
    <cellStyle name="style1565363468014" xfId="545"/>
    <cellStyle name="style1565363468057" xfId="546"/>
    <cellStyle name="style1565363468110" xfId="547"/>
    <cellStyle name="style1565363468153" xfId="548"/>
    <cellStyle name="style1565363468198" xfId="549"/>
    <cellStyle name="style1565363468240" xfId="550"/>
    <cellStyle name="style1565363468287" xfId="551"/>
    <cellStyle name="style1565363468338" xfId="552"/>
    <cellStyle name="style1565363468380" xfId="553"/>
    <cellStyle name="style1565363468421" xfId="554"/>
    <cellStyle name="style1565363468463" xfId="555"/>
    <cellStyle name="style1565363468504" xfId="556"/>
    <cellStyle name="style1565363468546" xfId="557"/>
    <cellStyle name="style1565363468588" xfId="558"/>
    <cellStyle name="style1565363468630" xfId="559"/>
    <cellStyle name="style1565363468671" xfId="560"/>
    <cellStyle name="style1565363468715" xfId="561"/>
    <cellStyle name="style1565363468816" xfId="563"/>
    <cellStyle name="style1565363468857" xfId="564"/>
    <cellStyle name="style1565363468901" xfId="565"/>
    <cellStyle name="style1565363468946" xfId="566"/>
    <cellStyle name="style1565363468988" xfId="567"/>
    <cellStyle name="style1565363469030" xfId="568"/>
    <cellStyle name="style1565363469071" xfId="569"/>
    <cellStyle name="style1565363469113" xfId="570"/>
    <cellStyle name="style1565363469155" xfId="571"/>
    <cellStyle name="style1565363469200" xfId="572"/>
    <cellStyle name="style1565363469250" xfId="573"/>
    <cellStyle name="style1565363469293" xfId="574"/>
    <cellStyle name="style1565363469339" xfId="575"/>
    <cellStyle name="style1565363469387" xfId="576"/>
    <cellStyle name="style1565363469562" xfId="577"/>
    <cellStyle name="style1565363469606" xfId="578"/>
    <cellStyle name="style1565363469647" xfId="579"/>
    <cellStyle name="style1565363469689" xfId="580"/>
    <cellStyle name="style1565363469735" xfId="581"/>
    <cellStyle name="style1565363469777" xfId="582"/>
    <cellStyle name="style1565363469821" xfId="583"/>
    <cellStyle name="style1565363469862" xfId="584"/>
    <cellStyle name="style1565363469904" xfId="585"/>
    <cellStyle name="style1565363469944" xfId="586"/>
    <cellStyle name="style1565363469985" xfId="587"/>
    <cellStyle name="style1565363470026" xfId="588"/>
    <cellStyle name="style1565363470068" xfId="589"/>
    <cellStyle name="style1565363470109" xfId="590"/>
    <cellStyle name="style1565363470151" xfId="591"/>
    <cellStyle name="style1565363470191" xfId="592"/>
    <cellStyle name="style1565363470233" xfId="593"/>
    <cellStyle name="style1565363470277" xfId="594"/>
    <cellStyle name="style1565363470320" xfId="595"/>
    <cellStyle name="style1565363470370" xfId="596"/>
    <cellStyle name="style1565363470565" xfId="597"/>
    <cellStyle name="style1565363470617" xfId="598"/>
    <cellStyle name="style1565363470659" xfId="599"/>
    <cellStyle name="style1565363470744" xfId="600"/>
    <cellStyle name="style1565363470787" xfId="601"/>
    <cellStyle name="style1565363470907" xfId="602"/>
    <cellStyle name="style1565363470963" xfId="603"/>
    <cellStyle name="style1565363471019" xfId="604"/>
    <cellStyle name="style1565363471082" xfId="605"/>
    <cellStyle name="style1565363471176" xfId="606"/>
    <cellStyle name="style1565363471218" xfId="607"/>
    <cellStyle name="style1565363471258" xfId="608"/>
    <cellStyle name="style1565363471300" xfId="609"/>
    <cellStyle name="style1565363471341" xfId="610"/>
    <cellStyle name="style1565363471401" xfId="611"/>
    <cellStyle name="style1565363471451" xfId="612"/>
    <cellStyle name="style1565363471499" xfId="613"/>
    <cellStyle name="style1565363471550" xfId="614"/>
    <cellStyle name="style1565363471592" xfId="615"/>
    <cellStyle name="style1565363471633" xfId="616"/>
    <cellStyle name="style1565363471675" xfId="617"/>
    <cellStyle name="style1565363471717" xfId="618"/>
    <cellStyle name="style1565363471766" xfId="619"/>
    <cellStyle name="style1565363588561" xfId="620"/>
    <cellStyle name="style1565363588623" xfId="621"/>
    <cellStyle name="style1565363588675" xfId="625"/>
    <cellStyle name="style1565363588729" xfId="668"/>
    <cellStyle name="style1565363588785" xfId="623"/>
    <cellStyle name="style1565363588838" xfId="624"/>
    <cellStyle name="style1565363588891" xfId="622"/>
    <cellStyle name="style1565363588936" xfId="626"/>
    <cellStyle name="style1565363588995" xfId="627"/>
    <cellStyle name="style1565363589048" xfId="628"/>
    <cellStyle name="style1565363589100" xfId="629"/>
    <cellStyle name="style1565363589144" xfId="634"/>
    <cellStyle name="style1565363589185" xfId="644"/>
    <cellStyle name="style1565363589226" xfId="630"/>
    <cellStyle name="style1565363589266" xfId="631"/>
    <cellStyle name="style1565363589306" xfId="632"/>
    <cellStyle name="style1565363589350" xfId="633"/>
    <cellStyle name="style1565363589396" xfId="635"/>
    <cellStyle name="style1565363589457" xfId="636"/>
    <cellStyle name="style1565363589517" xfId="637"/>
    <cellStyle name="style1565363589557" xfId="638"/>
    <cellStyle name="style1565363589610" xfId="639"/>
    <cellStyle name="style1565363589652" xfId="640"/>
    <cellStyle name="style1565363589695" xfId="641"/>
    <cellStyle name="style1565363589735" xfId="642"/>
    <cellStyle name="style1565363589775" xfId="643"/>
    <cellStyle name="style1565363589819" xfId="645"/>
    <cellStyle name="style1565363589861" xfId="646"/>
    <cellStyle name="style1565363589905" xfId="647"/>
    <cellStyle name="style1565363589945" xfId="648"/>
    <cellStyle name="style1565363589999" xfId="649"/>
    <cellStyle name="style1565363590048" xfId="650"/>
    <cellStyle name="style1565363590092" xfId="651"/>
    <cellStyle name="style1565363590135" xfId="652"/>
    <cellStyle name="style1565363590178" xfId="653"/>
    <cellStyle name="style1565363590219" xfId="654"/>
    <cellStyle name="style1565363590263" xfId="655"/>
    <cellStyle name="style1565363590304" xfId="656"/>
    <cellStyle name="style1565363590347" xfId="657"/>
    <cellStyle name="style1565363590397" xfId="658"/>
    <cellStyle name="style1565363590438" xfId="659"/>
    <cellStyle name="style1565363590478" xfId="660"/>
    <cellStyle name="style1565363590518" xfId="661"/>
    <cellStyle name="style1565363590559" xfId="662"/>
    <cellStyle name="style1565363590600" xfId="663"/>
    <cellStyle name="style1565363590640" xfId="664"/>
    <cellStyle name="style1565363590711" xfId="665"/>
    <cellStyle name="style1565363590753" xfId="666"/>
    <cellStyle name="style1565363590794" xfId="667"/>
    <cellStyle name="style1565363590854" xfId="669"/>
    <cellStyle name="style1565363590897" xfId="670"/>
    <cellStyle name="style1565363590938" xfId="671"/>
    <cellStyle name="style1565363590979" xfId="672"/>
    <cellStyle name="style1565363591019" xfId="673"/>
    <cellStyle name="style1565363591059" xfId="674"/>
    <cellStyle name="style1565363591102" xfId="675"/>
    <cellStyle name="style1565363591146" xfId="676"/>
    <cellStyle name="style1565363591190" xfId="677"/>
    <cellStyle name="style1565363591231" xfId="678"/>
    <cellStyle name="style1565363591275" xfId="679"/>
    <cellStyle name="style1565363591318" xfId="680"/>
    <cellStyle name="style1565363591363" xfId="681"/>
    <cellStyle name="style1565363591417" xfId="682"/>
    <cellStyle name="style1565363591464" xfId="683"/>
    <cellStyle name="style1565363591510" xfId="684"/>
    <cellStyle name="style1565363591556" xfId="685"/>
    <cellStyle name="style1565363591712" xfId="686"/>
    <cellStyle name="style1565363591756" xfId="687"/>
    <cellStyle name="style1565363591798" xfId="688"/>
    <cellStyle name="style1565363591841" xfId="689"/>
    <cellStyle name="style1565363591888" xfId="690"/>
    <cellStyle name="style1565363591936" xfId="691"/>
    <cellStyle name="style1565363591978" xfId="692"/>
    <cellStyle name="style1565363592021" xfId="693"/>
    <cellStyle name="style1565363592064" xfId="694"/>
    <cellStyle name="style1565363592108" xfId="695"/>
    <cellStyle name="style1565363592151" xfId="696"/>
    <cellStyle name="style1565363592197" xfId="697"/>
    <cellStyle name="style1565363592240" xfId="698"/>
    <cellStyle name="style1565363592284" xfId="699"/>
    <cellStyle name="style1565363592326" xfId="700"/>
    <cellStyle name="style1565363592367" xfId="701"/>
    <cellStyle name="style1565363592528" xfId="702"/>
    <cellStyle name="style1565363592573" xfId="703"/>
    <cellStyle name="style1565363592620" xfId="704"/>
    <cellStyle name="style1565363592713" xfId="705"/>
    <cellStyle name="style1565363592807" xfId="706"/>
    <cellStyle name="style1565363592865" xfId="707"/>
    <cellStyle name="style1565363592926" xfId="708"/>
    <cellStyle name="style1565363593027" xfId="709"/>
    <cellStyle name="style1565363593069" xfId="710"/>
    <cellStyle name="style1565363593111" xfId="711"/>
    <cellStyle name="style1565363593161" xfId="712"/>
    <cellStyle name="style1565363593211" xfId="713"/>
    <cellStyle name="style1565363593257" xfId="714"/>
    <cellStyle name="style1565363593303" xfId="715"/>
    <cellStyle name="style1565363593346" xfId="716"/>
    <cellStyle name="style1565363593388" xfId="717"/>
    <cellStyle name="style1565363593433" xfId="718"/>
    <cellStyle name="style1565363593476" xfId="719"/>
    <cellStyle name="style1565363593517" xfId="720"/>
    <cellStyle name="style1565363711818" xfId="721"/>
    <cellStyle name="style1565363711881" xfId="722"/>
    <cellStyle name="style1565363711935" xfId="726"/>
    <cellStyle name="style1565363711987" xfId="764"/>
    <cellStyle name="style1565363712042" xfId="724"/>
    <cellStyle name="style1565363712095" xfId="725"/>
    <cellStyle name="style1565363712148" xfId="723"/>
    <cellStyle name="style1565363712192" xfId="727"/>
    <cellStyle name="style1565363712244" xfId="728"/>
    <cellStyle name="style1565363712298" xfId="729"/>
    <cellStyle name="style1565363712353" xfId="730"/>
    <cellStyle name="style1565363712393" xfId="735"/>
    <cellStyle name="style1565363712433" xfId="744"/>
    <cellStyle name="style1565363712473" xfId="731"/>
    <cellStyle name="style1565363712512" xfId="732"/>
    <cellStyle name="style1565363712551" xfId="733"/>
    <cellStyle name="style1565363712595" xfId="734"/>
    <cellStyle name="style1565363712635" xfId="736"/>
    <cellStyle name="style1565363712695" xfId="737"/>
    <cellStyle name="style1565363712748" xfId="738"/>
    <cellStyle name="style1565363712788" xfId="739"/>
    <cellStyle name="style1565363712850" xfId="740"/>
    <cellStyle name="style1565363712891" xfId="741"/>
    <cellStyle name="style1565363712931" xfId="742"/>
    <cellStyle name="style1565363712971" xfId="743"/>
    <cellStyle name="style1565363713012" xfId="745"/>
    <cellStyle name="style1565363713055" xfId="746"/>
    <cellStyle name="style1565363713096" xfId="747"/>
    <cellStyle name="style1565363713136" xfId="748"/>
    <cellStyle name="style1565363713191" xfId="749"/>
    <cellStyle name="style1565363713233" xfId="750"/>
    <cellStyle name="style1565363713273" xfId="751"/>
    <cellStyle name="style1565363713313" xfId="752"/>
    <cellStyle name="style1565363713354" xfId="753"/>
    <cellStyle name="style1565363713394" xfId="754"/>
    <cellStyle name="style1565363713436" xfId="755"/>
    <cellStyle name="style1565363713480" xfId="756"/>
    <cellStyle name="style1565363713525" xfId="757"/>
    <cellStyle name="style1565363713566" xfId="758"/>
    <cellStyle name="style1565363713607" xfId="759"/>
    <cellStyle name="style1565363713681" xfId="760"/>
    <cellStyle name="style1565363713722" xfId="761"/>
    <cellStyle name="style1565363713762" xfId="762"/>
    <cellStyle name="style1565363713804" xfId="763"/>
    <cellStyle name="style1565363713863" xfId="765"/>
    <cellStyle name="style1565363713912" xfId="766"/>
    <cellStyle name="style1565363713956" xfId="767"/>
    <cellStyle name="style1565363713996" xfId="768"/>
    <cellStyle name="style1565363714037" xfId="769"/>
    <cellStyle name="style1565363714077" xfId="770"/>
    <cellStyle name="style1565363714117" xfId="771"/>
    <cellStyle name="style1565363714158" xfId="772"/>
    <cellStyle name="style1565363714198" xfId="773"/>
    <cellStyle name="style1565363714238" xfId="774"/>
    <cellStyle name="style1565363714278" xfId="775"/>
    <cellStyle name="style1565363714317" xfId="776"/>
    <cellStyle name="style1565363714370" xfId="777"/>
    <cellStyle name="style1565363714412" xfId="778"/>
    <cellStyle name="style1565363714454" xfId="779"/>
    <cellStyle name="style1565363714497" xfId="780"/>
    <cellStyle name="style1565363714673" xfId="781"/>
    <cellStyle name="style1565363714714" xfId="782"/>
    <cellStyle name="style1565363714757" xfId="783"/>
    <cellStyle name="style1565363714799" xfId="784"/>
    <cellStyle name="style1565363714845" xfId="785"/>
    <cellStyle name="style1565363714886" xfId="786"/>
    <cellStyle name="style1565363714928" xfId="787"/>
    <cellStyle name="style1565363714972" xfId="788"/>
    <cellStyle name="style1565363715017" xfId="789"/>
    <cellStyle name="style1565363715063" xfId="790"/>
    <cellStyle name="style1565363715105" xfId="791"/>
    <cellStyle name="style1565363715146" xfId="792"/>
    <cellStyle name="style1565363715186" xfId="793"/>
    <cellStyle name="style1565363715229" xfId="794"/>
    <cellStyle name="style1565363715270" xfId="795"/>
    <cellStyle name="style1565363715311" xfId="796"/>
    <cellStyle name="style1565363715482" xfId="797"/>
    <cellStyle name="style1565363715525" xfId="798"/>
    <cellStyle name="style1565363715591" xfId="799"/>
    <cellStyle name="style1565363715633" xfId="800"/>
    <cellStyle name="style1565363715679" xfId="801"/>
    <cellStyle name="style1565363715722" xfId="802"/>
    <cellStyle name="style1565363715766" xfId="803"/>
    <cellStyle name="style1565363715818" xfId="804"/>
    <cellStyle name="style1565363715861" xfId="805"/>
    <cellStyle name="style1565363715959" xfId="806"/>
    <cellStyle name="style1565363716002" xfId="807"/>
    <cellStyle name="style1565363716077" xfId="808"/>
    <cellStyle name="style1565363716135" xfId="809"/>
    <cellStyle name="style1565363716192" xfId="810"/>
    <cellStyle name="style1565363716287" xfId="811"/>
    <cellStyle name="style1565363716328" xfId="812"/>
    <cellStyle name="style1565363716370" xfId="813"/>
    <cellStyle name="style1565363716417" xfId="814"/>
    <cellStyle name="style1565363716467" xfId="815"/>
    <cellStyle name="style1565363716518" xfId="816"/>
    <cellStyle name="style1565363716560" xfId="817"/>
    <cellStyle name="style1565363716602" xfId="818"/>
    <cellStyle name="style1565363716643" xfId="819"/>
    <cellStyle name="style1565363716684" xfId="820"/>
    <cellStyle name="style1565363716725" xfId="821"/>
    <cellStyle name="style1565363716767" xfId="822"/>
    <cellStyle name="style1565363716809" xfId="823"/>
    <cellStyle name="style1565363716857" xfId="824"/>
    <cellStyle name="style1565363716899" xfId="825"/>
    <cellStyle name="style1565364322902" xfId="826"/>
    <cellStyle name="style1565364322963" xfId="827"/>
    <cellStyle name="style1565364323015" xfId="831"/>
    <cellStyle name="style1565364323068" xfId="875"/>
    <cellStyle name="style1565364323121" xfId="829"/>
    <cellStyle name="style1565364323173" xfId="830"/>
    <cellStyle name="style1565364323226" xfId="828"/>
    <cellStyle name="style1565364323269" xfId="832"/>
    <cellStyle name="style1565364323321" xfId="833"/>
    <cellStyle name="style1565364323372" xfId="834"/>
    <cellStyle name="style1565364323424" xfId="835"/>
    <cellStyle name="style1565364323463" xfId="840"/>
    <cellStyle name="style1565364323502" xfId="850"/>
    <cellStyle name="style1565364323543" xfId="836"/>
    <cellStyle name="style1565364323582" xfId="837"/>
    <cellStyle name="style1565364323622" xfId="838"/>
    <cellStyle name="style1565364323664" xfId="839"/>
    <cellStyle name="style1565364323704" xfId="841"/>
    <cellStyle name="style1565364323766" xfId="842"/>
    <cellStyle name="style1565364323822" xfId="843"/>
    <cellStyle name="style1565364323862" xfId="844"/>
    <cellStyle name="style1565364323915" xfId="845"/>
    <cellStyle name="style1565364323954" xfId="846"/>
    <cellStyle name="style1565364323995" xfId="847"/>
    <cellStyle name="style1565364324035" xfId="848"/>
    <cellStyle name="style1565364324076" xfId="849"/>
    <cellStyle name="style1565364324122" xfId="851"/>
    <cellStyle name="style1565364324162" xfId="852"/>
    <cellStyle name="style1565364324203" xfId="853"/>
    <cellStyle name="style1565364324243" xfId="854"/>
    <cellStyle name="style1565364324303" xfId="855"/>
    <cellStyle name="style1565364324343" xfId="856"/>
    <cellStyle name="style1565364324383" xfId="857"/>
    <cellStyle name="style1565364324424" xfId="858"/>
    <cellStyle name="style1565364324464" xfId="859"/>
    <cellStyle name="style1565364324510" xfId="860"/>
    <cellStyle name="style1565364324553" xfId="861"/>
    <cellStyle name="style1565364324599" xfId="862"/>
    <cellStyle name="style1565364324652" xfId="863"/>
    <cellStyle name="style1565364324705" xfId="864"/>
    <cellStyle name="style1565364324757" xfId="865"/>
    <cellStyle name="style1565364324810" xfId="866"/>
    <cellStyle name="style1565364324861" xfId="867"/>
    <cellStyle name="style1565364324913" xfId="868"/>
    <cellStyle name="style1565364324953" xfId="869"/>
    <cellStyle name="style1565364324994" xfId="870"/>
    <cellStyle name="style1565364325086" xfId="871"/>
    <cellStyle name="style1565364325128" xfId="872"/>
    <cellStyle name="style1565364325171" xfId="873"/>
    <cellStyle name="style1565364325216" xfId="874"/>
    <cellStyle name="style1565364325279" xfId="876"/>
    <cellStyle name="style1565364325323" xfId="877"/>
    <cellStyle name="style1565364325364" xfId="878"/>
    <cellStyle name="style1565364325406" xfId="879"/>
    <cellStyle name="style1565364325446" xfId="880"/>
    <cellStyle name="style1565364325487" xfId="881"/>
    <cellStyle name="style1565364325528" xfId="882"/>
    <cellStyle name="style1565364325568" xfId="883"/>
    <cellStyle name="style1565364325608" xfId="884"/>
    <cellStyle name="style1565364325651" xfId="885"/>
    <cellStyle name="style1565364325692" xfId="886"/>
    <cellStyle name="style1565364325745" xfId="887"/>
    <cellStyle name="style1565364325786" xfId="888"/>
    <cellStyle name="style1565364325831" xfId="889"/>
    <cellStyle name="style1565364325875" xfId="890"/>
    <cellStyle name="style1565364326115" xfId="891"/>
    <cellStyle name="style1565364326157" xfId="892"/>
    <cellStyle name="style1565364326197" xfId="893"/>
    <cellStyle name="style1565364326239" xfId="894"/>
    <cellStyle name="style1565364326282" xfId="895"/>
    <cellStyle name="style1565364326327" xfId="896"/>
    <cellStyle name="style1565364326367" xfId="897"/>
    <cellStyle name="style1565364326408" xfId="898"/>
    <cellStyle name="style1565364326449" xfId="899"/>
    <cellStyle name="style1565364326490" xfId="900"/>
    <cellStyle name="style1565364326531" xfId="901"/>
    <cellStyle name="style1565364326573" xfId="902"/>
    <cellStyle name="style1565364326614" xfId="903"/>
    <cellStyle name="style1565364326660" xfId="904"/>
    <cellStyle name="style1565364326701" xfId="905"/>
    <cellStyle name="style1565364326742" xfId="906"/>
    <cellStyle name="style1565364326813" xfId="907"/>
    <cellStyle name="style1565364327026" xfId="908"/>
    <cellStyle name="style1565364327097" xfId="909"/>
    <cellStyle name="style1565364327140" xfId="910"/>
    <cellStyle name="style1565364327180" xfId="911"/>
    <cellStyle name="style1565364327374" xfId="912"/>
    <cellStyle name="style1565364327428" xfId="913"/>
    <cellStyle name="style1565364327484" xfId="914"/>
    <cellStyle name="style1565364327544" xfId="915"/>
    <cellStyle name="style1565364327662" xfId="916"/>
    <cellStyle name="style1565364327704" xfId="917"/>
    <cellStyle name="style1565364327745" xfId="918"/>
    <cellStyle name="style1565364327786" xfId="919"/>
    <cellStyle name="style1565364327829" xfId="920"/>
    <cellStyle name="style1565364327893" xfId="921"/>
    <cellStyle name="style1565364327945" xfId="922"/>
    <cellStyle name="style1565364327986" xfId="923"/>
    <cellStyle name="style1565364328027" xfId="924"/>
    <cellStyle name="style1565364328076" xfId="925"/>
    <cellStyle name="style1565364328121" xfId="926"/>
    <cellStyle name="style1565364328163" xfId="927"/>
    <cellStyle name="style1565364328207" xfId="928"/>
    <cellStyle name="style1565364328247" xfId="929"/>
    <cellStyle name="style1565364328351" xfId="930"/>
    <cellStyle name="style1565364328402" xfId="93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47625</xdr:rowOff>
    </xdr:from>
    <xdr:to>
      <xdr:col>8</xdr:col>
      <xdr:colOff>502920</xdr:colOff>
      <xdr:row>1</xdr:row>
      <xdr:rowOff>145415</xdr:rowOff>
    </xdr:to>
    <xdr:sp macro="" textlink="">
      <xdr:nvSpPr>
        <xdr:cNvPr id="2" name="Rectangle 1"/>
        <xdr:cNvSpPr>
          <a:spLocks noChangeArrowheads="1"/>
        </xdr:cNvSpPr>
      </xdr:nvSpPr>
      <xdr:spPr bwMode="auto">
        <a:xfrm>
          <a:off x="533400" y="190500"/>
          <a:ext cx="11742420" cy="977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0">
              <a:solidFill>
                <a:srgbClr val="000000"/>
              </a:solidFill>
              <a:miter lim="800000"/>
              <a:headEnd/>
              <a:tailEnd/>
            </a14:hiddenLine>
          </a:ext>
        </a:extLst>
      </xdr:spPr>
      <xdr:txBody>
        <a:bodyPr rot="0" vert="horz" wrap="square" lIns="0" tIns="0" rIns="0" bIns="0" anchor="t" anchorCtr="0" upright="1">
          <a:noAutofit/>
        </a:bodyPr>
        <a:lstStyle/>
        <a:p>
          <a:pPr marL="0" marR="0">
            <a:spcBef>
              <a:spcPts val="0"/>
            </a:spcBef>
            <a:spcAft>
              <a:spcPts val="0"/>
            </a:spcAft>
          </a:pPr>
          <a:endParaRPr lang="en-US" sz="1200">
            <a:effectLst/>
            <a:latin typeface="Times New Roman"/>
            <a:ea typeface="Times New Roman"/>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5"/>
  <sheetViews>
    <sheetView tabSelected="1" workbookViewId="0"/>
  </sheetViews>
  <sheetFormatPr defaultRowHeight="11.25" x14ac:dyDescent="0.2"/>
  <cols>
    <col min="1" max="1" width="20.83203125" customWidth="1"/>
    <col min="2" max="2" width="40.83203125" customWidth="1"/>
    <col min="3" max="3" width="35.83203125" customWidth="1"/>
    <col min="4" max="4" width="9.6640625" customWidth="1"/>
  </cols>
  <sheetData>
    <row r="1" spans="1:4" ht="12.75" x14ac:dyDescent="0.2">
      <c r="A1" s="11" t="s">
        <v>94</v>
      </c>
    </row>
    <row r="2" spans="1:4" x14ac:dyDescent="0.2">
      <c r="A2" t="s">
        <v>95</v>
      </c>
    </row>
    <row r="3" spans="1:4" x14ac:dyDescent="0.2">
      <c r="C3" s="12" t="s">
        <v>0</v>
      </c>
      <c r="D3" s="13">
        <v>43685</v>
      </c>
    </row>
    <row r="4" spans="1:4" x14ac:dyDescent="0.2">
      <c r="A4" s="1" t="s">
        <v>1</v>
      </c>
      <c r="B4" s="1" t="s">
        <v>2</v>
      </c>
      <c r="C4" s="1" t="s">
        <v>3</v>
      </c>
      <c r="D4" s="2" t="s">
        <v>4</v>
      </c>
    </row>
    <row r="5" spans="1:4" x14ac:dyDescent="0.2">
      <c r="A5" s="3" t="s">
        <v>5</v>
      </c>
      <c r="B5" s="4"/>
      <c r="C5" s="14" t="s">
        <v>6</v>
      </c>
      <c r="D5" s="5">
        <f>SUM(D6:D54)</f>
        <v>867</v>
      </c>
    </row>
    <row r="6" spans="1:4" x14ac:dyDescent="0.2">
      <c r="A6" s="15" t="s">
        <v>7</v>
      </c>
      <c r="B6" s="15" t="s">
        <v>8</v>
      </c>
      <c r="C6" s="16" t="s">
        <v>9</v>
      </c>
      <c r="D6">
        <v>18</v>
      </c>
    </row>
    <row r="7" spans="1:4" x14ac:dyDescent="0.2">
      <c r="B7" t="s">
        <v>10</v>
      </c>
      <c r="C7" t="s">
        <v>11</v>
      </c>
      <c r="D7">
        <v>11</v>
      </c>
    </row>
    <row r="8" spans="1:4" x14ac:dyDescent="0.2">
      <c r="B8" t="s">
        <v>12</v>
      </c>
      <c r="C8" t="s">
        <v>262</v>
      </c>
      <c r="D8">
        <v>1</v>
      </c>
    </row>
    <row r="9" spans="1:4" x14ac:dyDescent="0.2">
      <c r="B9" t="s">
        <v>13</v>
      </c>
      <c r="C9" t="s">
        <v>72</v>
      </c>
      <c r="D9">
        <v>66</v>
      </c>
    </row>
    <row r="10" spans="1:4" x14ac:dyDescent="0.2">
      <c r="A10" s="17" t="s">
        <v>14</v>
      </c>
      <c r="B10" s="17" t="s">
        <v>73</v>
      </c>
      <c r="C10" s="17" t="s">
        <v>74</v>
      </c>
      <c r="D10" s="7">
        <v>27</v>
      </c>
    </row>
    <row r="11" spans="1:4" x14ac:dyDescent="0.2">
      <c r="C11" t="s">
        <v>75</v>
      </c>
      <c r="D11" s="6">
        <v>5</v>
      </c>
    </row>
    <row r="12" spans="1:4" x14ac:dyDescent="0.2">
      <c r="C12" t="s">
        <v>76</v>
      </c>
      <c r="D12" s="6">
        <v>11</v>
      </c>
    </row>
    <row r="13" spans="1:4" x14ac:dyDescent="0.2">
      <c r="C13" t="s">
        <v>77</v>
      </c>
      <c r="D13" s="6">
        <v>12</v>
      </c>
    </row>
    <row r="14" spans="1:4" x14ac:dyDescent="0.2">
      <c r="B14" t="s">
        <v>15</v>
      </c>
      <c r="C14" t="s">
        <v>16</v>
      </c>
      <c r="D14" s="6">
        <v>10</v>
      </c>
    </row>
    <row r="15" spans="1:4" x14ac:dyDescent="0.2">
      <c r="C15" t="s">
        <v>78</v>
      </c>
      <c r="D15" s="6">
        <v>17</v>
      </c>
    </row>
    <row r="16" spans="1:4" x14ac:dyDescent="0.2">
      <c r="C16" t="s">
        <v>79</v>
      </c>
      <c r="D16" s="6">
        <v>24</v>
      </c>
    </row>
    <row r="17" spans="1:4" x14ac:dyDescent="0.2">
      <c r="B17" t="s">
        <v>17</v>
      </c>
      <c r="C17" t="s">
        <v>18</v>
      </c>
      <c r="D17" s="6">
        <v>17</v>
      </c>
    </row>
    <row r="18" spans="1:4" x14ac:dyDescent="0.2">
      <c r="B18" t="s">
        <v>19</v>
      </c>
      <c r="C18" t="s">
        <v>20</v>
      </c>
      <c r="D18" s="6">
        <v>32</v>
      </c>
    </row>
    <row r="19" spans="1:4" x14ac:dyDescent="0.2">
      <c r="A19" s="17" t="s">
        <v>21</v>
      </c>
      <c r="B19" s="17" t="s">
        <v>22</v>
      </c>
      <c r="C19" s="17" t="s">
        <v>23</v>
      </c>
      <c r="D19" s="7">
        <v>38</v>
      </c>
    </row>
    <row r="20" spans="1:4" x14ac:dyDescent="0.2">
      <c r="B20" t="s">
        <v>24</v>
      </c>
      <c r="C20" t="s">
        <v>25</v>
      </c>
      <c r="D20" s="6">
        <v>32</v>
      </c>
    </row>
    <row r="21" spans="1:4" x14ac:dyDescent="0.2">
      <c r="C21" t="s">
        <v>26</v>
      </c>
      <c r="D21" s="6">
        <v>24</v>
      </c>
    </row>
    <row r="22" spans="1:4" x14ac:dyDescent="0.2">
      <c r="C22" t="s">
        <v>80</v>
      </c>
      <c r="D22" s="6">
        <v>29</v>
      </c>
    </row>
    <row r="23" spans="1:4" x14ac:dyDescent="0.2">
      <c r="B23" t="s">
        <v>27</v>
      </c>
      <c r="C23" t="s">
        <v>28</v>
      </c>
      <c r="D23" s="6">
        <v>51</v>
      </c>
    </row>
    <row r="24" spans="1:4" x14ac:dyDescent="0.2">
      <c r="C24" t="s">
        <v>81</v>
      </c>
      <c r="D24" s="6">
        <v>13</v>
      </c>
    </row>
    <row r="25" spans="1:4" x14ac:dyDescent="0.2">
      <c r="B25" t="s">
        <v>29</v>
      </c>
      <c r="C25" t="s">
        <v>30</v>
      </c>
      <c r="D25" s="6">
        <v>31</v>
      </c>
    </row>
    <row r="26" spans="1:4" x14ac:dyDescent="0.2">
      <c r="B26" t="s">
        <v>31</v>
      </c>
      <c r="C26" t="s">
        <v>32</v>
      </c>
      <c r="D26" s="6">
        <v>7</v>
      </c>
    </row>
    <row r="27" spans="1:4" x14ac:dyDescent="0.2">
      <c r="A27" s="17" t="s">
        <v>33</v>
      </c>
      <c r="B27" s="17" t="s">
        <v>35</v>
      </c>
      <c r="C27" s="17" t="s">
        <v>34</v>
      </c>
      <c r="D27" s="7">
        <v>2</v>
      </c>
    </row>
    <row r="28" spans="1:4" x14ac:dyDescent="0.2">
      <c r="C28" t="s">
        <v>36</v>
      </c>
      <c r="D28" s="6">
        <v>6</v>
      </c>
    </row>
    <row r="29" spans="1:4" x14ac:dyDescent="0.2">
      <c r="A29" s="18"/>
      <c r="B29" s="18"/>
      <c r="C29" s="18" t="s">
        <v>37</v>
      </c>
      <c r="D29" s="6">
        <v>16</v>
      </c>
    </row>
    <row r="30" spans="1:4" x14ac:dyDescent="0.2">
      <c r="A30" s="17" t="s">
        <v>38</v>
      </c>
      <c r="B30" s="17" t="s">
        <v>39</v>
      </c>
      <c r="C30" s="17" t="s">
        <v>40</v>
      </c>
      <c r="D30" s="7">
        <v>29</v>
      </c>
    </row>
    <row r="31" spans="1:4" x14ac:dyDescent="0.2">
      <c r="C31" t="s">
        <v>82</v>
      </c>
      <c r="D31" s="6">
        <v>6</v>
      </c>
    </row>
    <row r="32" spans="1:4" x14ac:dyDescent="0.2">
      <c r="B32" t="s">
        <v>41</v>
      </c>
      <c r="C32" t="s">
        <v>83</v>
      </c>
      <c r="D32" s="6">
        <v>19</v>
      </c>
    </row>
    <row r="33" spans="1:4" x14ac:dyDescent="0.2">
      <c r="B33" t="s">
        <v>42</v>
      </c>
      <c r="C33" t="s">
        <v>43</v>
      </c>
      <c r="D33" s="6">
        <v>33</v>
      </c>
    </row>
    <row r="34" spans="1:4" x14ac:dyDescent="0.2">
      <c r="B34" t="s">
        <v>84</v>
      </c>
      <c r="C34" t="s">
        <v>85</v>
      </c>
      <c r="D34" s="6">
        <v>34</v>
      </c>
    </row>
    <row r="35" spans="1:4" x14ac:dyDescent="0.2">
      <c r="B35" t="s">
        <v>86</v>
      </c>
      <c r="C35" t="s">
        <v>87</v>
      </c>
      <c r="D35" s="6">
        <v>47</v>
      </c>
    </row>
    <row r="36" spans="1:4" x14ac:dyDescent="0.2">
      <c r="A36" s="17" t="s">
        <v>44</v>
      </c>
      <c r="B36" s="17" t="s">
        <v>45</v>
      </c>
      <c r="C36" s="17" t="s">
        <v>46</v>
      </c>
      <c r="D36" s="7">
        <v>7</v>
      </c>
    </row>
    <row r="37" spans="1:4" x14ac:dyDescent="0.2">
      <c r="C37" t="s">
        <v>47</v>
      </c>
      <c r="D37" s="6">
        <v>5</v>
      </c>
    </row>
    <row r="38" spans="1:4" x14ac:dyDescent="0.2">
      <c r="B38" t="s">
        <v>48</v>
      </c>
      <c r="C38" t="s">
        <v>49</v>
      </c>
      <c r="D38" s="6">
        <v>4</v>
      </c>
    </row>
    <row r="39" spans="1:4" x14ac:dyDescent="0.2">
      <c r="B39" t="s">
        <v>88</v>
      </c>
      <c r="C39" t="s">
        <v>263</v>
      </c>
      <c r="D39" s="6">
        <v>1</v>
      </c>
    </row>
    <row r="40" spans="1:4" x14ac:dyDescent="0.2">
      <c r="A40" s="17" t="s">
        <v>50</v>
      </c>
      <c r="B40" s="17" t="s">
        <v>51</v>
      </c>
      <c r="C40" s="17" t="s">
        <v>52</v>
      </c>
      <c r="D40" s="7">
        <v>8</v>
      </c>
    </row>
    <row r="41" spans="1:4" x14ac:dyDescent="0.2">
      <c r="B41" t="s">
        <v>53</v>
      </c>
      <c r="C41" t="s">
        <v>54</v>
      </c>
      <c r="D41" s="6">
        <v>7</v>
      </c>
    </row>
    <row r="42" spans="1:4" x14ac:dyDescent="0.2">
      <c r="B42" t="s">
        <v>55</v>
      </c>
      <c r="C42" t="s">
        <v>264</v>
      </c>
      <c r="D42" s="6">
        <v>7</v>
      </c>
    </row>
    <row r="43" spans="1:4" x14ac:dyDescent="0.2">
      <c r="B43" t="s">
        <v>56</v>
      </c>
      <c r="C43" t="s">
        <v>57</v>
      </c>
      <c r="D43" s="6">
        <v>12</v>
      </c>
    </row>
    <row r="44" spans="1:4" x14ac:dyDescent="0.2">
      <c r="C44" t="s">
        <v>58</v>
      </c>
      <c r="D44" s="6">
        <v>5</v>
      </c>
    </row>
    <row r="45" spans="1:4" x14ac:dyDescent="0.2">
      <c r="A45" s="17" t="s">
        <v>59</v>
      </c>
      <c r="B45" s="17" t="s">
        <v>60</v>
      </c>
      <c r="C45" s="17" t="s">
        <v>61</v>
      </c>
      <c r="D45" s="10">
        <v>14</v>
      </c>
    </row>
    <row r="46" spans="1:4" x14ac:dyDescent="0.2">
      <c r="B46" t="s">
        <v>62</v>
      </c>
      <c r="C46" t="s">
        <v>63</v>
      </c>
      <c r="D46" s="8">
        <v>10</v>
      </c>
    </row>
    <row r="47" spans="1:4" x14ac:dyDescent="0.2">
      <c r="B47" t="s">
        <v>64</v>
      </c>
      <c r="C47" t="s">
        <v>65</v>
      </c>
      <c r="D47" s="8">
        <v>12</v>
      </c>
    </row>
    <row r="48" spans="1:4" x14ac:dyDescent="0.2">
      <c r="B48" t="s">
        <v>66</v>
      </c>
      <c r="C48" t="s">
        <v>67</v>
      </c>
      <c r="D48" s="8">
        <v>8</v>
      </c>
    </row>
    <row r="49" spans="2:4" x14ac:dyDescent="0.2">
      <c r="C49" t="s">
        <v>89</v>
      </c>
      <c r="D49" s="8">
        <v>3</v>
      </c>
    </row>
    <row r="50" spans="2:4" x14ac:dyDescent="0.2">
      <c r="C50" t="s">
        <v>90</v>
      </c>
      <c r="D50" s="8">
        <v>6</v>
      </c>
    </row>
    <row r="51" spans="2:4" x14ac:dyDescent="0.2">
      <c r="C51" s="9" t="s">
        <v>91</v>
      </c>
      <c r="D51" s="8">
        <v>6</v>
      </c>
    </row>
    <row r="52" spans="2:4" x14ac:dyDescent="0.2">
      <c r="B52" t="s">
        <v>92</v>
      </c>
      <c r="C52" t="s">
        <v>93</v>
      </c>
      <c r="D52" s="8">
        <v>23</v>
      </c>
    </row>
    <row r="53" spans="2:4" x14ac:dyDescent="0.2">
      <c r="B53" t="s">
        <v>68</v>
      </c>
      <c r="C53" t="s">
        <v>69</v>
      </c>
      <c r="D53" s="8">
        <v>55</v>
      </c>
    </row>
    <row r="54" spans="2:4" x14ac:dyDescent="0.2">
      <c r="B54" t="s">
        <v>70</v>
      </c>
      <c r="C54" t="s">
        <v>71</v>
      </c>
      <c r="D54" s="8">
        <v>6</v>
      </c>
    </row>
    <row r="55" spans="2:4" x14ac:dyDescent="0.2">
      <c r="D55" s="19"/>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27"/>
  <sheetViews>
    <sheetView showGridLines="0" workbookViewId="0">
      <selection sqref="A1:F1"/>
    </sheetView>
  </sheetViews>
  <sheetFormatPr defaultRowHeight="11.25" x14ac:dyDescent="0.2"/>
  <cols>
    <col min="1" max="3" width="26.5" customWidth="1"/>
    <col min="4" max="4" width="25.1640625" customWidth="1"/>
    <col min="5" max="8" width="15.83203125" customWidth="1"/>
    <col min="9" max="9" width="14.33203125" customWidth="1"/>
    <col min="10" max="10" width="11.6640625" customWidth="1"/>
    <col min="11" max="14" width="10.6640625" customWidth="1"/>
  </cols>
  <sheetData>
    <row r="1" spans="1:6" ht="12" x14ac:dyDescent="0.2">
      <c r="A1" s="1001" t="s">
        <v>265</v>
      </c>
      <c r="B1" s="1001"/>
      <c r="C1" s="1001"/>
      <c r="D1" s="1001"/>
      <c r="E1" s="1001"/>
      <c r="F1" s="1001"/>
    </row>
    <row r="2" spans="1:6" ht="14.1" customHeight="1" x14ac:dyDescent="0.2">
      <c r="A2" s="1002" t="s">
        <v>458</v>
      </c>
      <c r="B2" s="1002"/>
      <c r="C2" s="996" t="s">
        <v>267</v>
      </c>
      <c r="D2" s="994"/>
      <c r="E2" s="994"/>
      <c r="F2" s="995"/>
    </row>
    <row r="3" spans="1:6" ht="12" x14ac:dyDescent="0.2">
      <c r="A3" s="1003"/>
      <c r="B3" s="1003"/>
      <c r="C3" s="681" t="s">
        <v>268</v>
      </c>
      <c r="D3" s="682" t="s">
        <v>269</v>
      </c>
      <c r="E3" s="997" t="s">
        <v>270</v>
      </c>
      <c r="F3" s="998"/>
    </row>
    <row r="4" spans="1:6" ht="15" customHeight="1" x14ac:dyDescent="0.2">
      <c r="A4" s="988" t="s">
        <v>459</v>
      </c>
      <c r="B4" s="683" t="s">
        <v>272</v>
      </c>
      <c r="C4" s="684">
        <v>1</v>
      </c>
      <c r="D4" s="685">
        <v>0</v>
      </c>
      <c r="E4" s="686">
        <v>39</v>
      </c>
      <c r="F4" s="687" t="s">
        <v>273</v>
      </c>
    </row>
    <row r="5" spans="1:6" ht="15" customHeight="1" x14ac:dyDescent="0.2">
      <c r="A5" s="989"/>
      <c r="B5" s="688" t="s">
        <v>493</v>
      </c>
      <c r="C5" s="689">
        <v>1</v>
      </c>
      <c r="D5" s="690">
        <v>0</v>
      </c>
      <c r="E5" s="691">
        <v>8</v>
      </c>
      <c r="F5" s="692" t="s">
        <v>273</v>
      </c>
    </row>
    <row r="6" spans="1:6" ht="15" customHeight="1" x14ac:dyDescent="0.2">
      <c r="A6" s="989"/>
      <c r="B6" s="688" t="s">
        <v>494</v>
      </c>
      <c r="C6" s="693">
        <v>1</v>
      </c>
      <c r="D6" s="694">
        <v>0</v>
      </c>
      <c r="E6" s="695">
        <v>7</v>
      </c>
      <c r="F6" s="696" t="s">
        <v>273</v>
      </c>
    </row>
    <row r="7" spans="1:6" ht="12" x14ac:dyDescent="0.2">
      <c r="A7" s="989"/>
      <c r="B7" s="777" t="s">
        <v>495</v>
      </c>
      <c r="C7" s="689">
        <v>1</v>
      </c>
      <c r="D7" s="690">
        <v>0</v>
      </c>
      <c r="E7" s="691">
        <v>7</v>
      </c>
      <c r="F7" s="692" t="s">
        <v>273</v>
      </c>
    </row>
    <row r="8" spans="1:6" ht="15" customHeight="1" x14ac:dyDescent="0.2">
      <c r="A8" s="989"/>
      <c r="B8" s="688" t="s">
        <v>496</v>
      </c>
      <c r="C8" s="693">
        <v>1</v>
      </c>
      <c r="D8" s="694">
        <v>0</v>
      </c>
      <c r="E8" s="695">
        <v>12</v>
      </c>
      <c r="F8" s="696" t="s">
        <v>273</v>
      </c>
    </row>
    <row r="9" spans="1:6" ht="15" customHeight="1" x14ac:dyDescent="0.2">
      <c r="A9" s="990"/>
      <c r="B9" s="697" t="s">
        <v>497</v>
      </c>
      <c r="C9" s="698">
        <v>1</v>
      </c>
      <c r="D9" s="699">
        <v>0</v>
      </c>
      <c r="E9" s="700">
        <v>5</v>
      </c>
      <c r="F9" s="701" t="s">
        <v>273</v>
      </c>
    </row>
    <row r="11" spans="1:6" ht="14.1" customHeight="1" x14ac:dyDescent="0.2">
      <c r="A11" s="991"/>
      <c r="B11" s="991"/>
      <c r="C11" s="996" t="s">
        <v>282</v>
      </c>
      <c r="D11" s="994"/>
      <c r="E11" s="994"/>
      <c r="F11" s="995"/>
    </row>
    <row r="12" spans="1:6" ht="14.1" customHeight="1" x14ac:dyDescent="0.2">
      <c r="A12" s="992"/>
      <c r="B12" s="992"/>
      <c r="C12" s="681" t="s">
        <v>268</v>
      </c>
      <c r="D12" s="682" t="s">
        <v>269</v>
      </c>
      <c r="E12" s="997" t="s">
        <v>270</v>
      </c>
      <c r="F12" s="998"/>
    </row>
    <row r="13" spans="1:6" ht="15" customHeight="1" x14ac:dyDescent="0.2">
      <c r="A13" s="988" t="s">
        <v>459</v>
      </c>
      <c r="B13" s="683" t="s">
        <v>272</v>
      </c>
      <c r="C13" s="684">
        <v>1</v>
      </c>
      <c r="D13" s="685">
        <v>0</v>
      </c>
      <c r="E13" s="686">
        <v>39</v>
      </c>
      <c r="F13" s="687" t="s">
        <v>273</v>
      </c>
    </row>
    <row r="14" spans="1:6" ht="15" customHeight="1" x14ac:dyDescent="0.2">
      <c r="A14" s="989"/>
      <c r="B14" s="688" t="s">
        <v>493</v>
      </c>
      <c r="C14" s="689">
        <v>1</v>
      </c>
      <c r="D14" s="690">
        <v>0</v>
      </c>
      <c r="E14" s="691">
        <v>8</v>
      </c>
      <c r="F14" s="692" t="s">
        <v>273</v>
      </c>
    </row>
    <row r="15" spans="1:6" ht="15" customHeight="1" x14ac:dyDescent="0.2">
      <c r="A15" s="989"/>
      <c r="B15" s="688" t="s">
        <v>494</v>
      </c>
      <c r="C15" s="693">
        <v>1</v>
      </c>
      <c r="D15" s="694">
        <v>0</v>
      </c>
      <c r="E15" s="695">
        <v>7</v>
      </c>
      <c r="F15" s="696" t="s">
        <v>273</v>
      </c>
    </row>
    <row r="16" spans="1:6" ht="12" x14ac:dyDescent="0.2">
      <c r="A16" s="989"/>
      <c r="B16" s="777" t="s">
        <v>495</v>
      </c>
      <c r="C16" s="689">
        <v>1</v>
      </c>
      <c r="D16" s="690">
        <v>0</v>
      </c>
      <c r="E16" s="691">
        <v>7</v>
      </c>
      <c r="F16" s="692" t="s">
        <v>273</v>
      </c>
    </row>
    <row r="17" spans="1:12" ht="15" customHeight="1" x14ac:dyDescent="0.2">
      <c r="A17" s="989"/>
      <c r="B17" s="688" t="s">
        <v>496</v>
      </c>
      <c r="C17" s="693">
        <v>1</v>
      </c>
      <c r="D17" s="694">
        <v>0</v>
      </c>
      <c r="E17" s="695">
        <v>12</v>
      </c>
      <c r="F17" s="696" t="s">
        <v>273</v>
      </c>
    </row>
    <row r="18" spans="1:12" ht="15" customHeight="1" x14ac:dyDescent="0.2">
      <c r="A18" s="990"/>
      <c r="B18" s="697" t="s">
        <v>497</v>
      </c>
      <c r="C18" s="698">
        <v>1</v>
      </c>
      <c r="D18" s="699">
        <v>0</v>
      </c>
      <c r="E18" s="700">
        <v>5</v>
      </c>
      <c r="F18" s="701" t="s">
        <v>273</v>
      </c>
    </row>
    <row r="20" spans="1:12" ht="14.1" customHeight="1" x14ac:dyDescent="0.2">
      <c r="A20" s="991"/>
      <c r="B20" s="991"/>
      <c r="C20" s="996" t="s">
        <v>283</v>
      </c>
      <c r="D20" s="994"/>
      <c r="E20" s="994"/>
      <c r="F20" s="995"/>
    </row>
    <row r="21" spans="1:12" ht="14.1" customHeight="1" x14ac:dyDescent="0.2">
      <c r="A21" s="992"/>
      <c r="B21" s="992"/>
      <c r="C21" s="681" t="s">
        <v>268</v>
      </c>
      <c r="D21" s="682" t="s">
        <v>269</v>
      </c>
      <c r="E21" s="997" t="s">
        <v>270</v>
      </c>
      <c r="F21" s="998"/>
    </row>
    <row r="22" spans="1:12" ht="15" customHeight="1" x14ac:dyDescent="0.2">
      <c r="A22" s="988" t="s">
        <v>459</v>
      </c>
      <c r="B22" s="683" t="s">
        <v>272</v>
      </c>
      <c r="C22" s="684">
        <v>1</v>
      </c>
      <c r="D22" s="685">
        <v>0</v>
      </c>
      <c r="E22" s="686">
        <v>39</v>
      </c>
      <c r="F22" s="687" t="s">
        <v>273</v>
      </c>
    </row>
    <row r="23" spans="1:12" ht="15" customHeight="1" x14ac:dyDescent="0.2">
      <c r="A23" s="989"/>
      <c r="B23" s="688" t="s">
        <v>493</v>
      </c>
      <c r="C23" s="689">
        <v>1</v>
      </c>
      <c r="D23" s="690">
        <v>0</v>
      </c>
      <c r="E23" s="691">
        <v>8</v>
      </c>
      <c r="F23" s="692" t="s">
        <v>273</v>
      </c>
    </row>
    <row r="24" spans="1:12" ht="15" customHeight="1" x14ac:dyDescent="0.2">
      <c r="A24" s="989"/>
      <c r="B24" s="688" t="s">
        <v>494</v>
      </c>
      <c r="C24" s="693">
        <v>1</v>
      </c>
      <c r="D24" s="694">
        <v>0</v>
      </c>
      <c r="E24" s="695">
        <v>7</v>
      </c>
      <c r="F24" s="696" t="s">
        <v>273</v>
      </c>
    </row>
    <row r="25" spans="1:12" ht="12" x14ac:dyDescent="0.2">
      <c r="A25" s="989"/>
      <c r="B25" s="777" t="s">
        <v>495</v>
      </c>
      <c r="C25" s="689">
        <v>1</v>
      </c>
      <c r="D25" s="690">
        <v>0</v>
      </c>
      <c r="E25" s="691">
        <v>7</v>
      </c>
      <c r="F25" s="692" t="s">
        <v>273</v>
      </c>
    </row>
    <row r="26" spans="1:12" ht="15" customHeight="1" x14ac:dyDescent="0.2">
      <c r="A26" s="989"/>
      <c r="B26" s="688" t="s">
        <v>496</v>
      </c>
      <c r="C26" s="693">
        <v>1</v>
      </c>
      <c r="D26" s="694">
        <v>0</v>
      </c>
      <c r="E26" s="695">
        <v>12</v>
      </c>
      <c r="F26" s="696" t="s">
        <v>273</v>
      </c>
    </row>
    <row r="27" spans="1:12" ht="15" customHeight="1" x14ac:dyDescent="0.2">
      <c r="A27" s="990"/>
      <c r="B27" s="697" t="s">
        <v>497</v>
      </c>
      <c r="C27" s="698">
        <v>1</v>
      </c>
      <c r="D27" s="699">
        <v>0</v>
      </c>
      <c r="E27" s="700">
        <v>5</v>
      </c>
      <c r="F27" s="701" t="s">
        <v>273</v>
      </c>
    </row>
    <row r="29" spans="1:12" ht="14.1" customHeight="1" x14ac:dyDescent="0.2">
      <c r="A29" s="991"/>
      <c r="B29" s="991"/>
      <c r="C29" s="996" t="s">
        <v>284</v>
      </c>
      <c r="D29" s="994"/>
      <c r="E29" s="994"/>
      <c r="F29" s="995"/>
      <c r="G29" s="994"/>
      <c r="H29" s="994"/>
      <c r="I29" s="994"/>
      <c r="J29" s="994"/>
      <c r="K29" s="994"/>
      <c r="L29" s="995"/>
    </row>
    <row r="30" spans="1:12" ht="24" customHeight="1" x14ac:dyDescent="0.2">
      <c r="A30" s="992"/>
      <c r="B30" s="992"/>
      <c r="C30" s="681" t="s">
        <v>285</v>
      </c>
      <c r="D30" s="682" t="s">
        <v>286</v>
      </c>
      <c r="E30" s="682" t="s">
        <v>287</v>
      </c>
      <c r="F30" s="702" t="s">
        <v>288</v>
      </c>
      <c r="G30" s="682" t="s">
        <v>289</v>
      </c>
      <c r="H30" s="682" t="s">
        <v>290</v>
      </c>
      <c r="I30" s="997" t="s">
        <v>291</v>
      </c>
      <c r="J30" s="997"/>
      <c r="K30" s="997"/>
      <c r="L30" s="998"/>
    </row>
    <row r="31" spans="1:12" ht="15" customHeight="1" x14ac:dyDescent="0.2">
      <c r="A31" s="988" t="s">
        <v>459</v>
      </c>
      <c r="B31" s="683" t="s">
        <v>272</v>
      </c>
      <c r="C31" s="684">
        <v>0</v>
      </c>
      <c r="D31" s="685">
        <v>0</v>
      </c>
      <c r="E31" s="685">
        <v>0.15384615384615385</v>
      </c>
      <c r="F31" s="703">
        <v>0.17948717948717949</v>
      </c>
      <c r="G31" s="685">
        <v>0.66666666666666652</v>
      </c>
      <c r="H31" s="685">
        <v>0.84615384615384615</v>
      </c>
      <c r="I31" s="704">
        <v>4.512820512820511</v>
      </c>
      <c r="J31" s="704">
        <v>5</v>
      </c>
      <c r="K31" s="686">
        <v>39</v>
      </c>
      <c r="L31" s="687" t="s">
        <v>273</v>
      </c>
    </row>
    <row r="32" spans="1:12" ht="15" customHeight="1" x14ac:dyDescent="0.2">
      <c r="A32" s="989"/>
      <c r="B32" s="688" t="s">
        <v>493</v>
      </c>
      <c r="C32" s="689">
        <v>0</v>
      </c>
      <c r="D32" s="690">
        <v>0</v>
      </c>
      <c r="E32" s="690">
        <v>0.125</v>
      </c>
      <c r="F32" s="705">
        <v>0.125</v>
      </c>
      <c r="G32" s="690">
        <v>0.75</v>
      </c>
      <c r="H32" s="690">
        <v>0.875</v>
      </c>
      <c r="I32" s="706">
        <v>4.625</v>
      </c>
      <c r="J32" s="706">
        <v>5</v>
      </c>
      <c r="K32" s="691">
        <v>8</v>
      </c>
      <c r="L32" s="692" t="s">
        <v>273</v>
      </c>
    </row>
    <row r="33" spans="1:12" ht="15" customHeight="1" x14ac:dyDescent="0.2">
      <c r="A33" s="989"/>
      <c r="B33" s="688" t="s">
        <v>494</v>
      </c>
      <c r="C33" s="693">
        <v>0</v>
      </c>
      <c r="D33" s="694">
        <v>0</v>
      </c>
      <c r="E33" s="694">
        <v>0.2857142857142857</v>
      </c>
      <c r="F33" s="707">
        <v>0.14285714285714285</v>
      </c>
      <c r="G33" s="694">
        <v>0.5714285714285714</v>
      </c>
      <c r="H33" s="694">
        <v>0.71428571428571419</v>
      </c>
      <c r="I33" s="708">
        <v>4.2857142857142856</v>
      </c>
      <c r="J33" s="708">
        <v>5</v>
      </c>
      <c r="K33" s="695">
        <v>7</v>
      </c>
      <c r="L33" s="696" t="s">
        <v>273</v>
      </c>
    </row>
    <row r="34" spans="1:12" ht="12" x14ac:dyDescent="0.2">
      <c r="A34" s="989"/>
      <c r="B34" s="777" t="s">
        <v>495</v>
      </c>
      <c r="C34" s="689">
        <v>0</v>
      </c>
      <c r="D34" s="690">
        <v>0</v>
      </c>
      <c r="E34" s="690">
        <v>0.2857142857142857</v>
      </c>
      <c r="F34" s="705">
        <v>0.14285714285714285</v>
      </c>
      <c r="G34" s="690">
        <v>0.5714285714285714</v>
      </c>
      <c r="H34" s="690">
        <v>0.71428571428571419</v>
      </c>
      <c r="I34" s="706">
        <v>4.2857142857142856</v>
      </c>
      <c r="J34" s="706">
        <v>5</v>
      </c>
      <c r="K34" s="691">
        <v>7</v>
      </c>
      <c r="L34" s="692" t="s">
        <v>273</v>
      </c>
    </row>
    <row r="35" spans="1:12" ht="15" customHeight="1" x14ac:dyDescent="0.2">
      <c r="A35" s="989"/>
      <c r="B35" s="688" t="s">
        <v>496</v>
      </c>
      <c r="C35" s="693">
        <v>0</v>
      </c>
      <c r="D35" s="694">
        <v>0</v>
      </c>
      <c r="E35" s="694">
        <v>8.3333333333333315E-2</v>
      </c>
      <c r="F35" s="707">
        <v>0.33333333333333326</v>
      </c>
      <c r="G35" s="694">
        <v>0.58333333333333337</v>
      </c>
      <c r="H35" s="694">
        <v>0.91666666666666652</v>
      </c>
      <c r="I35" s="708">
        <v>4.4999999999999991</v>
      </c>
      <c r="J35" s="708">
        <v>5</v>
      </c>
      <c r="K35" s="695">
        <v>12</v>
      </c>
      <c r="L35" s="696" t="s">
        <v>273</v>
      </c>
    </row>
    <row r="36" spans="1:12" ht="15" customHeight="1" x14ac:dyDescent="0.2">
      <c r="A36" s="990"/>
      <c r="B36" s="697" t="s">
        <v>497</v>
      </c>
      <c r="C36" s="698">
        <v>0</v>
      </c>
      <c r="D36" s="699">
        <v>0</v>
      </c>
      <c r="E36" s="699">
        <v>0</v>
      </c>
      <c r="F36" s="709">
        <v>0</v>
      </c>
      <c r="G36" s="699">
        <v>1</v>
      </c>
      <c r="H36" s="699">
        <v>1</v>
      </c>
      <c r="I36" s="710">
        <v>5</v>
      </c>
      <c r="J36" s="710">
        <v>5</v>
      </c>
      <c r="K36" s="700">
        <v>5</v>
      </c>
      <c r="L36" s="701" t="s">
        <v>273</v>
      </c>
    </row>
    <row r="38" spans="1:12" ht="14.1" customHeight="1" x14ac:dyDescent="0.2">
      <c r="A38" s="991"/>
      <c r="B38" s="991"/>
      <c r="C38" s="996" t="s">
        <v>292</v>
      </c>
      <c r="D38" s="994"/>
      <c r="E38" s="994"/>
      <c r="F38" s="995"/>
      <c r="G38" s="994"/>
      <c r="H38" s="994"/>
      <c r="I38" s="994"/>
      <c r="J38" s="994"/>
      <c r="K38" s="995"/>
    </row>
    <row r="39" spans="1:12" ht="24" customHeight="1" x14ac:dyDescent="0.2">
      <c r="A39" s="992"/>
      <c r="B39" s="992"/>
      <c r="C39" s="681" t="s">
        <v>293</v>
      </c>
      <c r="D39" s="711" t="s">
        <v>295</v>
      </c>
      <c r="E39" s="711" t="s">
        <v>296</v>
      </c>
      <c r="F39" s="702" t="s">
        <v>297</v>
      </c>
      <c r="G39" s="682" t="s">
        <v>298</v>
      </c>
      <c r="H39" s="997" t="s">
        <v>291</v>
      </c>
      <c r="I39" s="997"/>
      <c r="J39" s="997"/>
      <c r="K39" s="998"/>
    </row>
    <row r="40" spans="1:12" ht="15" customHeight="1" x14ac:dyDescent="0.2">
      <c r="A40" s="988" t="s">
        <v>271</v>
      </c>
      <c r="B40" s="683" t="s">
        <v>272</v>
      </c>
      <c r="C40" s="684">
        <v>0</v>
      </c>
      <c r="D40" s="685">
        <v>0.10256410256410256</v>
      </c>
      <c r="E40" s="685">
        <v>0.20512820512820512</v>
      </c>
      <c r="F40" s="703">
        <v>0.69230769230769229</v>
      </c>
      <c r="G40" s="685">
        <v>0.89743589743589736</v>
      </c>
      <c r="H40" s="712">
        <v>4.5897435897435903</v>
      </c>
      <c r="I40" s="712">
        <v>5</v>
      </c>
      <c r="J40" s="686">
        <v>39</v>
      </c>
      <c r="K40" s="687" t="s">
        <v>273</v>
      </c>
    </row>
    <row r="41" spans="1:12" ht="15" customHeight="1" x14ac:dyDescent="0.2">
      <c r="A41" s="990"/>
      <c r="B41" s="697" t="s">
        <v>280</v>
      </c>
      <c r="C41" s="698">
        <v>0</v>
      </c>
      <c r="D41" s="699">
        <v>0.10256410256410256</v>
      </c>
      <c r="E41" s="699">
        <v>0.20512820512820512</v>
      </c>
      <c r="F41" s="709">
        <v>0.69230769230769229</v>
      </c>
      <c r="G41" s="699">
        <v>0.89743589743589736</v>
      </c>
      <c r="H41" s="713">
        <v>4.5897435897435903</v>
      </c>
      <c r="I41" s="713">
        <v>5</v>
      </c>
      <c r="J41" s="700">
        <v>39</v>
      </c>
      <c r="K41" s="701" t="s">
        <v>273</v>
      </c>
    </row>
    <row r="43" spans="1:12" ht="14.1" customHeight="1" x14ac:dyDescent="0.2">
      <c r="A43" s="991"/>
      <c r="B43" s="991"/>
      <c r="C43" s="996" t="s">
        <v>299</v>
      </c>
      <c r="D43" s="994"/>
      <c r="E43" s="994"/>
      <c r="F43" s="995"/>
      <c r="G43" s="994"/>
      <c r="H43" s="995"/>
    </row>
    <row r="44" spans="1:12" ht="14.1" customHeight="1" x14ac:dyDescent="0.2">
      <c r="A44" s="992"/>
      <c r="B44" s="992"/>
      <c r="C44" s="681" t="s">
        <v>300</v>
      </c>
      <c r="D44" s="682" t="s">
        <v>301</v>
      </c>
      <c r="E44" s="682" t="s">
        <v>302</v>
      </c>
      <c r="F44" s="702" t="s">
        <v>303</v>
      </c>
      <c r="G44" s="997" t="s">
        <v>270</v>
      </c>
      <c r="H44" s="998"/>
    </row>
    <row r="45" spans="1:12" ht="15" customHeight="1" x14ac:dyDescent="0.2">
      <c r="A45" s="988" t="s">
        <v>459</v>
      </c>
      <c r="B45" s="683" t="s">
        <v>272</v>
      </c>
      <c r="C45" s="684">
        <v>0.35897435897435898</v>
      </c>
      <c r="D45" s="685">
        <v>0.46153846153846151</v>
      </c>
      <c r="E45" s="685">
        <v>0</v>
      </c>
      <c r="F45" s="703">
        <v>0.17948717948717949</v>
      </c>
      <c r="G45" s="686">
        <v>39</v>
      </c>
      <c r="H45" s="687" t="s">
        <v>273</v>
      </c>
    </row>
    <row r="46" spans="1:12" ht="15" customHeight="1" x14ac:dyDescent="0.2">
      <c r="A46" s="989"/>
      <c r="B46" s="688" t="s">
        <v>493</v>
      </c>
      <c r="C46" s="689">
        <v>0.375</v>
      </c>
      <c r="D46" s="690">
        <v>0.25</v>
      </c>
      <c r="E46" s="690">
        <v>0</v>
      </c>
      <c r="F46" s="705">
        <v>0.375</v>
      </c>
      <c r="G46" s="691">
        <v>8</v>
      </c>
      <c r="H46" s="692" t="s">
        <v>273</v>
      </c>
    </row>
    <row r="47" spans="1:12" ht="15" customHeight="1" x14ac:dyDescent="0.2">
      <c r="A47" s="989"/>
      <c r="B47" s="688" t="s">
        <v>494</v>
      </c>
      <c r="C47" s="693">
        <v>0.5714285714285714</v>
      </c>
      <c r="D47" s="694">
        <v>0.42857142857142855</v>
      </c>
      <c r="E47" s="694">
        <v>0</v>
      </c>
      <c r="F47" s="707">
        <v>0</v>
      </c>
      <c r="G47" s="695">
        <v>7</v>
      </c>
      <c r="H47" s="696" t="s">
        <v>273</v>
      </c>
    </row>
    <row r="48" spans="1:12" ht="12" x14ac:dyDescent="0.2">
      <c r="A48" s="989"/>
      <c r="B48" s="777" t="s">
        <v>495</v>
      </c>
      <c r="C48" s="689">
        <v>0.14285714285714285</v>
      </c>
      <c r="D48" s="690">
        <v>0.5714285714285714</v>
      </c>
      <c r="E48" s="690">
        <v>0</v>
      </c>
      <c r="F48" s="705">
        <v>0.2857142857142857</v>
      </c>
      <c r="G48" s="691">
        <v>7</v>
      </c>
      <c r="H48" s="692" t="s">
        <v>273</v>
      </c>
    </row>
    <row r="49" spans="1:14" ht="15" customHeight="1" x14ac:dyDescent="0.2">
      <c r="A49" s="989"/>
      <c r="B49" s="688" t="s">
        <v>496</v>
      </c>
      <c r="C49" s="693">
        <v>0.41666666666666674</v>
      </c>
      <c r="D49" s="694">
        <v>0.41666666666666674</v>
      </c>
      <c r="E49" s="694">
        <v>0</v>
      </c>
      <c r="F49" s="707">
        <v>0.16666666666666663</v>
      </c>
      <c r="G49" s="695">
        <v>12</v>
      </c>
      <c r="H49" s="696" t="s">
        <v>273</v>
      </c>
    </row>
    <row r="50" spans="1:14" ht="15" customHeight="1" x14ac:dyDescent="0.2">
      <c r="A50" s="990"/>
      <c r="B50" s="697" t="s">
        <v>497</v>
      </c>
      <c r="C50" s="698">
        <v>0.2</v>
      </c>
      <c r="D50" s="699">
        <v>0.8</v>
      </c>
      <c r="E50" s="699">
        <v>0</v>
      </c>
      <c r="F50" s="709">
        <v>0</v>
      </c>
      <c r="G50" s="700">
        <v>5</v>
      </c>
      <c r="H50" s="701" t="s">
        <v>273</v>
      </c>
    </row>
    <row r="52" spans="1:14" ht="14.1" customHeight="1" x14ac:dyDescent="0.2">
      <c r="A52" s="991"/>
      <c r="B52" s="991"/>
      <c r="C52" s="996" t="s">
        <v>304</v>
      </c>
      <c r="D52" s="994"/>
      <c r="E52" s="994"/>
      <c r="F52" s="995"/>
      <c r="G52" s="994"/>
      <c r="H52" s="995"/>
      <c r="I52" s="994"/>
      <c r="J52" s="994"/>
      <c r="K52" s="995"/>
      <c r="L52" s="995"/>
      <c r="M52" s="994"/>
      <c r="N52" s="995"/>
    </row>
    <row r="53" spans="1:14" ht="14.1" customHeight="1" x14ac:dyDescent="0.2">
      <c r="A53" s="992"/>
      <c r="B53" s="992"/>
      <c r="C53" s="681" t="s">
        <v>303</v>
      </c>
      <c r="D53" s="682" t="s">
        <v>305</v>
      </c>
      <c r="E53" s="682" t="s">
        <v>306</v>
      </c>
      <c r="F53" s="702" t="s">
        <v>307</v>
      </c>
      <c r="G53" s="682" t="s">
        <v>308</v>
      </c>
      <c r="H53" s="702" t="s">
        <v>309</v>
      </c>
      <c r="I53" s="682" t="s">
        <v>310</v>
      </c>
      <c r="J53" s="682" t="s">
        <v>311</v>
      </c>
      <c r="K53" s="702" t="s">
        <v>312</v>
      </c>
      <c r="L53" s="702" t="s">
        <v>313</v>
      </c>
      <c r="M53" s="997" t="s">
        <v>270</v>
      </c>
      <c r="N53" s="998"/>
    </row>
    <row r="54" spans="1:14" ht="15" customHeight="1" x14ac:dyDescent="0.2">
      <c r="A54" s="988" t="s">
        <v>459</v>
      </c>
      <c r="B54" s="683" t="s">
        <v>272</v>
      </c>
      <c r="C54" s="684">
        <v>0.25641025641025639</v>
      </c>
      <c r="D54" s="685">
        <v>0</v>
      </c>
      <c r="E54" s="685">
        <v>0</v>
      </c>
      <c r="F54" s="703">
        <v>0</v>
      </c>
      <c r="G54" s="685">
        <v>0</v>
      </c>
      <c r="H54" s="703">
        <v>2.564102564102564E-2</v>
      </c>
      <c r="I54" s="685">
        <v>0.17948717948717949</v>
      </c>
      <c r="J54" s="685">
        <v>0.23076923076923075</v>
      </c>
      <c r="K54" s="703">
        <v>0.28205128205128205</v>
      </c>
      <c r="L54" s="703">
        <v>2.564102564102564E-2</v>
      </c>
      <c r="M54" s="686">
        <v>39</v>
      </c>
      <c r="N54" s="687" t="s">
        <v>273</v>
      </c>
    </row>
    <row r="55" spans="1:14" ht="15" customHeight="1" x14ac:dyDescent="0.2">
      <c r="A55" s="989"/>
      <c r="B55" s="688" t="s">
        <v>493</v>
      </c>
      <c r="C55" s="689">
        <v>0.5</v>
      </c>
      <c r="D55" s="690">
        <v>0</v>
      </c>
      <c r="E55" s="690">
        <v>0</v>
      </c>
      <c r="F55" s="705">
        <v>0</v>
      </c>
      <c r="G55" s="690">
        <v>0</v>
      </c>
      <c r="H55" s="705">
        <v>0</v>
      </c>
      <c r="I55" s="690">
        <v>0.125</v>
      </c>
      <c r="J55" s="690">
        <v>0.25</v>
      </c>
      <c r="K55" s="705">
        <v>0.125</v>
      </c>
      <c r="L55" s="705">
        <v>0</v>
      </c>
      <c r="M55" s="691">
        <v>8</v>
      </c>
      <c r="N55" s="692" t="s">
        <v>273</v>
      </c>
    </row>
    <row r="56" spans="1:14" ht="15" customHeight="1" x14ac:dyDescent="0.2">
      <c r="A56" s="989"/>
      <c r="B56" s="688" t="s">
        <v>494</v>
      </c>
      <c r="C56" s="693">
        <v>0.2857142857142857</v>
      </c>
      <c r="D56" s="694">
        <v>0</v>
      </c>
      <c r="E56" s="694">
        <v>0</v>
      </c>
      <c r="F56" s="707">
        <v>0</v>
      </c>
      <c r="G56" s="694">
        <v>0</v>
      </c>
      <c r="H56" s="707">
        <v>0</v>
      </c>
      <c r="I56" s="694">
        <v>0.2857142857142857</v>
      </c>
      <c r="J56" s="694">
        <v>0.2857142857142857</v>
      </c>
      <c r="K56" s="707">
        <v>0.14285714285714285</v>
      </c>
      <c r="L56" s="707">
        <v>0</v>
      </c>
      <c r="M56" s="695">
        <v>7</v>
      </c>
      <c r="N56" s="696" t="s">
        <v>273</v>
      </c>
    </row>
    <row r="57" spans="1:14" ht="12" x14ac:dyDescent="0.2">
      <c r="A57" s="989"/>
      <c r="B57" s="777" t="s">
        <v>495</v>
      </c>
      <c r="C57" s="689">
        <v>0.14285714285714285</v>
      </c>
      <c r="D57" s="690">
        <v>0</v>
      </c>
      <c r="E57" s="690">
        <v>0</v>
      </c>
      <c r="F57" s="705">
        <v>0</v>
      </c>
      <c r="G57" s="690">
        <v>0</v>
      </c>
      <c r="H57" s="705">
        <v>0</v>
      </c>
      <c r="I57" s="690">
        <v>0.2857142857142857</v>
      </c>
      <c r="J57" s="690">
        <v>0</v>
      </c>
      <c r="K57" s="705">
        <v>0.5714285714285714</v>
      </c>
      <c r="L57" s="705">
        <v>0</v>
      </c>
      <c r="M57" s="691">
        <v>7</v>
      </c>
      <c r="N57" s="692" t="s">
        <v>273</v>
      </c>
    </row>
    <row r="58" spans="1:14" ht="15" customHeight="1" x14ac:dyDescent="0.2">
      <c r="A58" s="989"/>
      <c r="B58" s="688" t="s">
        <v>496</v>
      </c>
      <c r="C58" s="693">
        <v>0.25</v>
      </c>
      <c r="D58" s="694">
        <v>0</v>
      </c>
      <c r="E58" s="694">
        <v>0</v>
      </c>
      <c r="F58" s="707">
        <v>0</v>
      </c>
      <c r="G58" s="694">
        <v>0</v>
      </c>
      <c r="H58" s="707">
        <v>8.3333333333333315E-2</v>
      </c>
      <c r="I58" s="694">
        <v>0.16666666666666663</v>
      </c>
      <c r="J58" s="694">
        <v>0.33333333333333326</v>
      </c>
      <c r="K58" s="707">
        <v>8.3333333333333315E-2</v>
      </c>
      <c r="L58" s="707">
        <v>8.3333333333333315E-2</v>
      </c>
      <c r="M58" s="695">
        <v>12</v>
      </c>
      <c r="N58" s="696" t="s">
        <v>273</v>
      </c>
    </row>
    <row r="59" spans="1:14" ht="15" customHeight="1" x14ac:dyDescent="0.2">
      <c r="A59" s="990"/>
      <c r="B59" s="697" t="s">
        <v>497</v>
      </c>
      <c r="C59" s="698">
        <v>0</v>
      </c>
      <c r="D59" s="699">
        <v>0</v>
      </c>
      <c r="E59" s="699">
        <v>0</v>
      </c>
      <c r="F59" s="709">
        <v>0</v>
      </c>
      <c r="G59" s="699">
        <v>0</v>
      </c>
      <c r="H59" s="709">
        <v>0</v>
      </c>
      <c r="I59" s="699">
        <v>0</v>
      </c>
      <c r="J59" s="699">
        <v>0.2</v>
      </c>
      <c r="K59" s="709">
        <v>0.8</v>
      </c>
      <c r="L59" s="709">
        <v>0</v>
      </c>
      <c r="M59" s="700">
        <v>5</v>
      </c>
      <c r="N59" s="701" t="s">
        <v>273</v>
      </c>
    </row>
    <row r="61" spans="1:14" ht="14.1" customHeight="1" x14ac:dyDescent="0.2">
      <c r="A61" s="991"/>
      <c r="B61" s="991"/>
      <c r="C61" s="996" t="s">
        <v>314</v>
      </c>
      <c r="D61" s="994"/>
      <c r="E61" s="994"/>
      <c r="F61" s="995"/>
    </row>
    <row r="62" spans="1:14" ht="14.1" customHeight="1" x14ac:dyDescent="0.2">
      <c r="A62" s="992"/>
      <c r="B62" s="992"/>
      <c r="C62" s="681" t="s">
        <v>268</v>
      </c>
      <c r="D62" s="682" t="s">
        <v>269</v>
      </c>
      <c r="E62" s="997" t="s">
        <v>270</v>
      </c>
      <c r="F62" s="998"/>
    </row>
    <row r="63" spans="1:14" ht="15" customHeight="1" x14ac:dyDescent="0.2">
      <c r="A63" s="988" t="s">
        <v>459</v>
      </c>
      <c r="B63" s="683" t="s">
        <v>272</v>
      </c>
      <c r="C63" s="684">
        <v>0.94871794871794857</v>
      </c>
      <c r="D63" s="685">
        <v>5.128205128205128E-2</v>
      </c>
      <c r="E63" s="686">
        <v>39</v>
      </c>
      <c r="F63" s="687" t="s">
        <v>273</v>
      </c>
    </row>
    <row r="64" spans="1:14" ht="15" customHeight="1" x14ac:dyDescent="0.2">
      <c r="A64" s="989"/>
      <c r="B64" s="688" t="s">
        <v>493</v>
      </c>
      <c r="C64" s="689">
        <v>1</v>
      </c>
      <c r="D64" s="690">
        <v>0</v>
      </c>
      <c r="E64" s="691">
        <v>8</v>
      </c>
      <c r="F64" s="692" t="s">
        <v>273</v>
      </c>
    </row>
    <row r="65" spans="1:6" ht="15" customHeight="1" x14ac:dyDescent="0.2">
      <c r="A65" s="989"/>
      <c r="B65" s="688" t="s">
        <v>494</v>
      </c>
      <c r="C65" s="693">
        <v>1</v>
      </c>
      <c r="D65" s="694">
        <v>0</v>
      </c>
      <c r="E65" s="695">
        <v>7</v>
      </c>
      <c r="F65" s="696" t="s">
        <v>273</v>
      </c>
    </row>
    <row r="66" spans="1:6" ht="12" x14ac:dyDescent="0.2">
      <c r="A66" s="989"/>
      <c r="B66" s="777" t="s">
        <v>495</v>
      </c>
      <c r="C66" s="689">
        <v>0.7142857142857143</v>
      </c>
      <c r="D66" s="690">
        <v>0.2857142857142857</v>
      </c>
      <c r="E66" s="691">
        <v>7</v>
      </c>
      <c r="F66" s="692" t="s">
        <v>273</v>
      </c>
    </row>
    <row r="67" spans="1:6" ht="15" customHeight="1" x14ac:dyDescent="0.2">
      <c r="A67" s="989"/>
      <c r="B67" s="688" t="s">
        <v>496</v>
      </c>
      <c r="C67" s="693">
        <v>1</v>
      </c>
      <c r="D67" s="694">
        <v>0</v>
      </c>
      <c r="E67" s="695">
        <v>12</v>
      </c>
      <c r="F67" s="696" t="s">
        <v>273</v>
      </c>
    </row>
    <row r="68" spans="1:6" ht="15" customHeight="1" x14ac:dyDescent="0.2">
      <c r="A68" s="990"/>
      <c r="B68" s="697" t="s">
        <v>497</v>
      </c>
      <c r="C68" s="698">
        <v>1</v>
      </c>
      <c r="D68" s="699">
        <v>0</v>
      </c>
      <c r="E68" s="700">
        <v>5</v>
      </c>
      <c r="F68" s="701" t="s">
        <v>273</v>
      </c>
    </row>
    <row r="70" spans="1:6" ht="14.1" customHeight="1" x14ac:dyDescent="0.2">
      <c r="A70" s="991"/>
      <c r="B70" s="991"/>
      <c r="C70" s="996" t="s">
        <v>315</v>
      </c>
      <c r="D70" s="994"/>
      <c r="E70" s="994"/>
      <c r="F70" s="995"/>
    </row>
    <row r="71" spans="1:6" ht="14.1" customHeight="1" x14ac:dyDescent="0.2">
      <c r="A71" s="992"/>
      <c r="B71" s="992"/>
      <c r="C71" s="681" t="s">
        <v>268</v>
      </c>
      <c r="D71" s="682" t="s">
        <v>269</v>
      </c>
      <c r="E71" s="997" t="s">
        <v>270</v>
      </c>
      <c r="F71" s="998"/>
    </row>
    <row r="72" spans="1:6" ht="15" customHeight="1" x14ac:dyDescent="0.2">
      <c r="A72" s="988" t="s">
        <v>459</v>
      </c>
      <c r="B72" s="683" t="s">
        <v>272</v>
      </c>
      <c r="C72" s="684">
        <v>1</v>
      </c>
      <c r="D72" s="685">
        <v>0</v>
      </c>
      <c r="E72" s="686">
        <v>39</v>
      </c>
      <c r="F72" s="687" t="s">
        <v>273</v>
      </c>
    </row>
    <row r="73" spans="1:6" ht="15" customHeight="1" x14ac:dyDescent="0.2">
      <c r="A73" s="989"/>
      <c r="B73" s="688" t="s">
        <v>493</v>
      </c>
      <c r="C73" s="689">
        <v>1</v>
      </c>
      <c r="D73" s="690">
        <v>0</v>
      </c>
      <c r="E73" s="691">
        <v>8</v>
      </c>
      <c r="F73" s="692" t="s">
        <v>273</v>
      </c>
    </row>
    <row r="74" spans="1:6" ht="15" customHeight="1" x14ac:dyDescent="0.2">
      <c r="A74" s="989"/>
      <c r="B74" s="688" t="s">
        <v>494</v>
      </c>
      <c r="C74" s="693">
        <v>1</v>
      </c>
      <c r="D74" s="694">
        <v>0</v>
      </c>
      <c r="E74" s="695">
        <v>7</v>
      </c>
      <c r="F74" s="696" t="s">
        <v>273</v>
      </c>
    </row>
    <row r="75" spans="1:6" ht="12" x14ac:dyDescent="0.2">
      <c r="A75" s="989"/>
      <c r="B75" s="777" t="s">
        <v>495</v>
      </c>
      <c r="C75" s="689">
        <v>1</v>
      </c>
      <c r="D75" s="690">
        <v>0</v>
      </c>
      <c r="E75" s="691">
        <v>7</v>
      </c>
      <c r="F75" s="692" t="s">
        <v>273</v>
      </c>
    </row>
    <row r="76" spans="1:6" ht="15" customHeight="1" x14ac:dyDescent="0.2">
      <c r="A76" s="989"/>
      <c r="B76" s="688" t="s">
        <v>496</v>
      </c>
      <c r="C76" s="693">
        <v>1</v>
      </c>
      <c r="D76" s="694">
        <v>0</v>
      </c>
      <c r="E76" s="695">
        <v>12</v>
      </c>
      <c r="F76" s="696" t="s">
        <v>273</v>
      </c>
    </row>
    <row r="77" spans="1:6" ht="15" customHeight="1" x14ac:dyDescent="0.2">
      <c r="A77" s="990"/>
      <c r="B77" s="697" t="s">
        <v>497</v>
      </c>
      <c r="C77" s="698">
        <v>1</v>
      </c>
      <c r="D77" s="699">
        <v>0</v>
      </c>
      <c r="E77" s="700">
        <v>5</v>
      </c>
      <c r="F77" s="701" t="s">
        <v>273</v>
      </c>
    </row>
    <row r="79" spans="1:6" ht="14.1" customHeight="1" x14ac:dyDescent="0.2">
      <c r="A79" s="991"/>
      <c r="B79" s="991"/>
      <c r="C79" s="996" t="s">
        <v>316</v>
      </c>
      <c r="D79" s="994"/>
      <c r="E79" s="994"/>
      <c r="F79" s="995"/>
    </row>
    <row r="80" spans="1:6" ht="14.1" customHeight="1" x14ac:dyDescent="0.2">
      <c r="A80" s="992"/>
      <c r="B80" s="992"/>
      <c r="C80" s="681" t="s">
        <v>268</v>
      </c>
      <c r="D80" s="682" t="s">
        <v>269</v>
      </c>
      <c r="E80" s="997" t="s">
        <v>270</v>
      </c>
      <c r="F80" s="998"/>
    </row>
    <row r="81" spans="1:12" ht="15" customHeight="1" x14ac:dyDescent="0.2">
      <c r="A81" s="988" t="s">
        <v>459</v>
      </c>
      <c r="B81" s="683" t="s">
        <v>272</v>
      </c>
      <c r="C81" s="684">
        <v>0.33333333333333326</v>
      </c>
      <c r="D81" s="685">
        <v>0.66666666666666652</v>
      </c>
      <c r="E81" s="686">
        <v>39</v>
      </c>
      <c r="F81" s="687" t="s">
        <v>273</v>
      </c>
    </row>
    <row r="82" spans="1:12" ht="15" customHeight="1" x14ac:dyDescent="0.2">
      <c r="A82" s="989"/>
      <c r="B82" s="688" t="s">
        <v>493</v>
      </c>
      <c r="C82" s="689">
        <v>0.5</v>
      </c>
      <c r="D82" s="690">
        <v>0.5</v>
      </c>
      <c r="E82" s="691">
        <v>8</v>
      </c>
      <c r="F82" s="692" t="s">
        <v>273</v>
      </c>
    </row>
    <row r="83" spans="1:12" ht="15" customHeight="1" x14ac:dyDescent="0.2">
      <c r="A83" s="989"/>
      <c r="B83" s="688" t="s">
        <v>494</v>
      </c>
      <c r="C83" s="693">
        <v>0.14285714285714285</v>
      </c>
      <c r="D83" s="694">
        <v>0.8571428571428571</v>
      </c>
      <c r="E83" s="695">
        <v>7</v>
      </c>
      <c r="F83" s="696" t="s">
        <v>273</v>
      </c>
    </row>
    <row r="84" spans="1:12" ht="12" x14ac:dyDescent="0.2">
      <c r="A84" s="989"/>
      <c r="B84" s="777" t="s">
        <v>495</v>
      </c>
      <c r="C84" s="689">
        <v>1</v>
      </c>
      <c r="D84" s="690">
        <v>0</v>
      </c>
      <c r="E84" s="691">
        <v>7</v>
      </c>
      <c r="F84" s="692" t="s">
        <v>273</v>
      </c>
    </row>
    <row r="85" spans="1:12" ht="15" customHeight="1" x14ac:dyDescent="0.2">
      <c r="A85" s="989"/>
      <c r="B85" s="688" t="s">
        <v>496</v>
      </c>
      <c r="C85" s="693">
        <v>8.3333333333333315E-2</v>
      </c>
      <c r="D85" s="694">
        <v>0.91666666666666652</v>
      </c>
      <c r="E85" s="695">
        <v>12</v>
      </c>
      <c r="F85" s="696" t="s">
        <v>273</v>
      </c>
    </row>
    <row r="86" spans="1:12" ht="15" customHeight="1" x14ac:dyDescent="0.2">
      <c r="A86" s="990"/>
      <c r="B86" s="697" t="s">
        <v>497</v>
      </c>
      <c r="C86" s="698">
        <v>0</v>
      </c>
      <c r="D86" s="699">
        <v>1</v>
      </c>
      <c r="E86" s="700">
        <v>5</v>
      </c>
      <c r="F86" s="701" t="s">
        <v>273</v>
      </c>
    </row>
    <row r="88" spans="1:12" ht="14.1" customHeight="1" x14ac:dyDescent="0.2">
      <c r="A88" s="991"/>
      <c r="B88" s="991"/>
      <c r="C88" s="996" t="s">
        <v>317</v>
      </c>
      <c r="D88" s="994"/>
      <c r="E88" s="994"/>
      <c r="F88" s="995"/>
      <c r="G88" s="994"/>
      <c r="H88" s="995"/>
      <c r="I88" s="994"/>
      <c r="J88" s="994"/>
      <c r="K88" s="995"/>
      <c r="L88" s="995"/>
    </row>
    <row r="89" spans="1:12" ht="24" customHeight="1" x14ac:dyDescent="0.2">
      <c r="A89" s="992"/>
      <c r="B89" s="992"/>
      <c r="C89" s="681" t="s">
        <v>285</v>
      </c>
      <c r="D89" s="682" t="s">
        <v>286</v>
      </c>
      <c r="E89" s="682" t="s">
        <v>287</v>
      </c>
      <c r="F89" s="702" t="s">
        <v>288</v>
      </c>
      <c r="G89" s="682" t="s">
        <v>289</v>
      </c>
      <c r="H89" s="702" t="s">
        <v>290</v>
      </c>
      <c r="I89" s="997" t="s">
        <v>291</v>
      </c>
      <c r="J89" s="997"/>
      <c r="K89" s="998"/>
      <c r="L89" s="998"/>
    </row>
    <row r="90" spans="1:12" ht="15" customHeight="1" x14ac:dyDescent="0.2">
      <c r="A90" s="988" t="s">
        <v>459</v>
      </c>
      <c r="B90" s="683" t="s">
        <v>272</v>
      </c>
      <c r="C90" s="684">
        <v>0</v>
      </c>
      <c r="D90" s="685">
        <v>2.564102564102564E-2</v>
      </c>
      <c r="E90" s="685">
        <v>0.10256410256410256</v>
      </c>
      <c r="F90" s="703">
        <v>0.28205128205128205</v>
      </c>
      <c r="G90" s="685">
        <v>0.58974358974358976</v>
      </c>
      <c r="H90" s="703">
        <v>0.87179487179487181</v>
      </c>
      <c r="I90" s="704">
        <v>4.4358974358974361</v>
      </c>
      <c r="J90" s="704">
        <v>5</v>
      </c>
      <c r="K90" s="714">
        <v>39</v>
      </c>
      <c r="L90" s="687" t="s">
        <v>273</v>
      </c>
    </row>
    <row r="91" spans="1:12" ht="15" customHeight="1" x14ac:dyDescent="0.2">
      <c r="A91" s="989"/>
      <c r="B91" s="688" t="s">
        <v>493</v>
      </c>
      <c r="C91" s="689">
        <v>0</v>
      </c>
      <c r="D91" s="690">
        <v>0</v>
      </c>
      <c r="E91" s="690">
        <v>0.125</v>
      </c>
      <c r="F91" s="705">
        <v>0.125</v>
      </c>
      <c r="G91" s="690">
        <v>0.75</v>
      </c>
      <c r="H91" s="705">
        <v>0.875</v>
      </c>
      <c r="I91" s="706">
        <v>4.625</v>
      </c>
      <c r="J91" s="706">
        <v>5</v>
      </c>
      <c r="K91" s="715">
        <v>8</v>
      </c>
      <c r="L91" s="692" t="s">
        <v>273</v>
      </c>
    </row>
    <row r="92" spans="1:12" ht="15" customHeight="1" x14ac:dyDescent="0.2">
      <c r="A92" s="989"/>
      <c r="B92" s="688" t="s">
        <v>494</v>
      </c>
      <c r="C92" s="693">
        <v>0</v>
      </c>
      <c r="D92" s="694">
        <v>0</v>
      </c>
      <c r="E92" s="694">
        <v>0.2857142857142857</v>
      </c>
      <c r="F92" s="707">
        <v>0.14285714285714285</v>
      </c>
      <c r="G92" s="694">
        <v>0.5714285714285714</v>
      </c>
      <c r="H92" s="707">
        <v>0.71428571428571419</v>
      </c>
      <c r="I92" s="708">
        <v>4.2857142857142856</v>
      </c>
      <c r="J92" s="708">
        <v>5</v>
      </c>
      <c r="K92" s="716">
        <v>7</v>
      </c>
      <c r="L92" s="696" t="s">
        <v>273</v>
      </c>
    </row>
    <row r="93" spans="1:12" ht="12" x14ac:dyDescent="0.2">
      <c r="A93" s="989"/>
      <c r="B93" s="777" t="s">
        <v>495</v>
      </c>
      <c r="C93" s="689">
        <v>0</v>
      </c>
      <c r="D93" s="690">
        <v>0.14285714285714285</v>
      </c>
      <c r="E93" s="690">
        <v>0</v>
      </c>
      <c r="F93" s="705">
        <v>0.2857142857142857</v>
      </c>
      <c r="G93" s="690">
        <v>0.5714285714285714</v>
      </c>
      <c r="H93" s="705">
        <v>0.8571428571428571</v>
      </c>
      <c r="I93" s="706">
        <v>4.2857142857142856</v>
      </c>
      <c r="J93" s="706">
        <v>5</v>
      </c>
      <c r="K93" s="715">
        <v>7</v>
      </c>
      <c r="L93" s="692" t="s">
        <v>273</v>
      </c>
    </row>
    <row r="94" spans="1:12" ht="15" customHeight="1" x14ac:dyDescent="0.2">
      <c r="A94" s="989"/>
      <c r="B94" s="688" t="s">
        <v>496</v>
      </c>
      <c r="C94" s="693">
        <v>0</v>
      </c>
      <c r="D94" s="694">
        <v>0</v>
      </c>
      <c r="E94" s="694">
        <v>8.3333333333333315E-2</v>
      </c>
      <c r="F94" s="707">
        <v>0.5</v>
      </c>
      <c r="G94" s="694">
        <v>0.41666666666666674</v>
      </c>
      <c r="H94" s="707">
        <v>0.91666666666666674</v>
      </c>
      <c r="I94" s="708">
        <v>4.333333333333333</v>
      </c>
      <c r="J94" s="708">
        <v>4</v>
      </c>
      <c r="K94" s="716">
        <v>12</v>
      </c>
      <c r="L94" s="696" t="s">
        <v>273</v>
      </c>
    </row>
    <row r="95" spans="1:12" ht="15" customHeight="1" x14ac:dyDescent="0.2">
      <c r="A95" s="990"/>
      <c r="B95" s="697" t="s">
        <v>497</v>
      </c>
      <c r="C95" s="698">
        <v>0</v>
      </c>
      <c r="D95" s="699">
        <v>0</v>
      </c>
      <c r="E95" s="699">
        <v>0</v>
      </c>
      <c r="F95" s="709">
        <v>0.2</v>
      </c>
      <c r="G95" s="699">
        <v>0.8</v>
      </c>
      <c r="H95" s="709">
        <v>1</v>
      </c>
      <c r="I95" s="710">
        <v>4.8</v>
      </c>
      <c r="J95" s="710">
        <v>5</v>
      </c>
      <c r="K95" s="717">
        <v>5</v>
      </c>
      <c r="L95" s="701" t="s">
        <v>273</v>
      </c>
    </row>
    <row r="97" spans="1:12" ht="14.1" customHeight="1" x14ac:dyDescent="0.2">
      <c r="A97" s="991"/>
      <c r="B97" s="991"/>
      <c r="C97" s="996" t="s">
        <v>318</v>
      </c>
      <c r="D97" s="994"/>
      <c r="E97" s="994"/>
      <c r="F97" s="995"/>
      <c r="G97" s="994"/>
      <c r="H97" s="995"/>
      <c r="I97" s="994"/>
      <c r="J97" s="994"/>
      <c r="K97" s="995"/>
      <c r="L97" s="995"/>
    </row>
    <row r="98" spans="1:12" ht="24" customHeight="1" x14ac:dyDescent="0.2">
      <c r="A98" s="992"/>
      <c r="B98" s="992"/>
      <c r="C98" s="681" t="s">
        <v>285</v>
      </c>
      <c r="D98" s="682" t="s">
        <v>286</v>
      </c>
      <c r="E98" s="682" t="s">
        <v>287</v>
      </c>
      <c r="F98" s="702" t="s">
        <v>288</v>
      </c>
      <c r="G98" s="682" t="s">
        <v>289</v>
      </c>
      <c r="H98" s="702" t="s">
        <v>290</v>
      </c>
      <c r="I98" s="997" t="s">
        <v>291</v>
      </c>
      <c r="J98" s="997"/>
      <c r="K98" s="998"/>
      <c r="L98" s="998"/>
    </row>
    <row r="99" spans="1:12" ht="15" customHeight="1" x14ac:dyDescent="0.2">
      <c r="A99" s="988" t="s">
        <v>459</v>
      </c>
      <c r="B99" s="683" t="s">
        <v>272</v>
      </c>
      <c r="C99" s="684">
        <v>0</v>
      </c>
      <c r="D99" s="685">
        <v>0</v>
      </c>
      <c r="E99" s="685">
        <v>0.15384615384615385</v>
      </c>
      <c r="F99" s="703">
        <v>0.25641025641025639</v>
      </c>
      <c r="G99" s="685">
        <v>0.58974358974358976</v>
      </c>
      <c r="H99" s="703">
        <v>0.84615384615384615</v>
      </c>
      <c r="I99" s="704">
        <v>4.4358974358974361</v>
      </c>
      <c r="J99" s="704">
        <v>5</v>
      </c>
      <c r="K99" s="714">
        <v>39</v>
      </c>
      <c r="L99" s="687" t="s">
        <v>273</v>
      </c>
    </row>
    <row r="100" spans="1:12" ht="15" customHeight="1" x14ac:dyDescent="0.2">
      <c r="A100" s="989"/>
      <c r="B100" s="688" t="s">
        <v>493</v>
      </c>
      <c r="C100" s="689">
        <v>0</v>
      </c>
      <c r="D100" s="690">
        <v>0</v>
      </c>
      <c r="E100" s="690">
        <v>0.125</v>
      </c>
      <c r="F100" s="705">
        <v>0.125</v>
      </c>
      <c r="G100" s="690">
        <v>0.75</v>
      </c>
      <c r="H100" s="705">
        <v>0.875</v>
      </c>
      <c r="I100" s="706">
        <v>4.625</v>
      </c>
      <c r="J100" s="706">
        <v>5</v>
      </c>
      <c r="K100" s="715">
        <v>8</v>
      </c>
      <c r="L100" s="692" t="s">
        <v>273</v>
      </c>
    </row>
    <row r="101" spans="1:12" ht="15" customHeight="1" x14ac:dyDescent="0.2">
      <c r="A101" s="989"/>
      <c r="B101" s="688" t="s">
        <v>494</v>
      </c>
      <c r="C101" s="693">
        <v>0</v>
      </c>
      <c r="D101" s="694">
        <v>0</v>
      </c>
      <c r="E101" s="694">
        <v>0.2857142857142857</v>
      </c>
      <c r="F101" s="707">
        <v>0.14285714285714285</v>
      </c>
      <c r="G101" s="694">
        <v>0.5714285714285714</v>
      </c>
      <c r="H101" s="707">
        <v>0.71428571428571419</v>
      </c>
      <c r="I101" s="708">
        <v>4.2857142857142856</v>
      </c>
      <c r="J101" s="708">
        <v>5</v>
      </c>
      <c r="K101" s="716">
        <v>7</v>
      </c>
      <c r="L101" s="696" t="s">
        <v>273</v>
      </c>
    </row>
    <row r="102" spans="1:12" ht="12" x14ac:dyDescent="0.2">
      <c r="A102" s="989"/>
      <c r="B102" s="777" t="s">
        <v>495</v>
      </c>
      <c r="C102" s="689">
        <v>0</v>
      </c>
      <c r="D102" s="690">
        <v>0</v>
      </c>
      <c r="E102" s="690">
        <v>0.14285714285714285</v>
      </c>
      <c r="F102" s="705">
        <v>0.2857142857142857</v>
      </c>
      <c r="G102" s="690">
        <v>0.5714285714285714</v>
      </c>
      <c r="H102" s="705">
        <v>0.8571428571428571</v>
      </c>
      <c r="I102" s="706">
        <v>4.4285714285714288</v>
      </c>
      <c r="J102" s="706">
        <v>5</v>
      </c>
      <c r="K102" s="715">
        <v>7</v>
      </c>
      <c r="L102" s="692" t="s">
        <v>273</v>
      </c>
    </row>
    <row r="103" spans="1:12" ht="15" customHeight="1" x14ac:dyDescent="0.2">
      <c r="A103" s="989"/>
      <c r="B103" s="688" t="s">
        <v>496</v>
      </c>
      <c r="C103" s="693">
        <v>0</v>
      </c>
      <c r="D103" s="694">
        <v>0</v>
      </c>
      <c r="E103" s="694">
        <v>0.16666666666666663</v>
      </c>
      <c r="F103" s="707">
        <v>0.41666666666666674</v>
      </c>
      <c r="G103" s="694">
        <v>0.41666666666666674</v>
      </c>
      <c r="H103" s="707">
        <v>0.83333333333333348</v>
      </c>
      <c r="I103" s="708">
        <v>4.2499999999999991</v>
      </c>
      <c r="J103" s="708">
        <v>4</v>
      </c>
      <c r="K103" s="716">
        <v>12</v>
      </c>
      <c r="L103" s="696" t="s">
        <v>273</v>
      </c>
    </row>
    <row r="104" spans="1:12" ht="15" customHeight="1" x14ac:dyDescent="0.2">
      <c r="A104" s="990"/>
      <c r="B104" s="697" t="s">
        <v>497</v>
      </c>
      <c r="C104" s="698">
        <v>0</v>
      </c>
      <c r="D104" s="699">
        <v>0</v>
      </c>
      <c r="E104" s="699">
        <v>0</v>
      </c>
      <c r="F104" s="709">
        <v>0.2</v>
      </c>
      <c r="G104" s="699">
        <v>0.8</v>
      </c>
      <c r="H104" s="709">
        <v>1</v>
      </c>
      <c r="I104" s="710">
        <v>4.8</v>
      </c>
      <c r="J104" s="710">
        <v>5</v>
      </c>
      <c r="K104" s="717">
        <v>5</v>
      </c>
      <c r="L104" s="701" t="s">
        <v>273</v>
      </c>
    </row>
    <row r="106" spans="1:12" ht="14.1" customHeight="1" x14ac:dyDescent="0.2">
      <c r="A106" s="991"/>
      <c r="B106" s="991"/>
      <c r="C106" s="996" t="s">
        <v>319</v>
      </c>
      <c r="D106" s="994"/>
      <c r="E106" s="994"/>
      <c r="F106" s="995"/>
    </row>
    <row r="107" spans="1:12" ht="14.1" customHeight="1" x14ac:dyDescent="0.2">
      <c r="A107" s="992"/>
      <c r="B107" s="992"/>
      <c r="C107" s="681" t="s">
        <v>268</v>
      </c>
      <c r="D107" s="682" t="s">
        <v>269</v>
      </c>
      <c r="E107" s="997" t="s">
        <v>270</v>
      </c>
      <c r="F107" s="998"/>
    </row>
    <row r="108" spans="1:12" ht="15" customHeight="1" x14ac:dyDescent="0.2">
      <c r="A108" s="988" t="s">
        <v>459</v>
      </c>
      <c r="B108" s="683" t="s">
        <v>272</v>
      </c>
      <c r="C108" s="684">
        <v>0.25641025641025639</v>
      </c>
      <c r="D108" s="685">
        <v>0.74358974358974361</v>
      </c>
      <c r="E108" s="686">
        <v>39</v>
      </c>
      <c r="F108" s="687" t="s">
        <v>273</v>
      </c>
    </row>
    <row r="109" spans="1:12" ht="15" customHeight="1" x14ac:dyDescent="0.2">
      <c r="A109" s="989"/>
      <c r="B109" s="688" t="s">
        <v>493</v>
      </c>
      <c r="C109" s="689">
        <v>0.125</v>
      </c>
      <c r="D109" s="690">
        <v>0.875</v>
      </c>
      <c r="E109" s="691">
        <v>8</v>
      </c>
      <c r="F109" s="692" t="s">
        <v>273</v>
      </c>
    </row>
    <row r="110" spans="1:12" ht="15" customHeight="1" x14ac:dyDescent="0.2">
      <c r="A110" s="989"/>
      <c r="B110" s="688" t="s">
        <v>494</v>
      </c>
      <c r="C110" s="693">
        <v>0.14285714285714285</v>
      </c>
      <c r="D110" s="694">
        <v>0.8571428571428571</v>
      </c>
      <c r="E110" s="695">
        <v>7</v>
      </c>
      <c r="F110" s="696" t="s">
        <v>273</v>
      </c>
    </row>
    <row r="111" spans="1:12" ht="12" x14ac:dyDescent="0.2">
      <c r="A111" s="989"/>
      <c r="B111" s="777" t="s">
        <v>495</v>
      </c>
      <c r="C111" s="689">
        <v>0.42857142857142855</v>
      </c>
      <c r="D111" s="690">
        <v>0.5714285714285714</v>
      </c>
      <c r="E111" s="691">
        <v>7</v>
      </c>
      <c r="F111" s="692" t="s">
        <v>273</v>
      </c>
    </row>
    <row r="112" spans="1:12" ht="15" customHeight="1" x14ac:dyDescent="0.2">
      <c r="A112" s="989"/>
      <c r="B112" s="688" t="s">
        <v>496</v>
      </c>
      <c r="C112" s="693">
        <v>0.16666666666666663</v>
      </c>
      <c r="D112" s="694">
        <v>0.83333333333333348</v>
      </c>
      <c r="E112" s="695">
        <v>12</v>
      </c>
      <c r="F112" s="696" t="s">
        <v>273</v>
      </c>
    </row>
    <row r="113" spans="1:6" ht="15" customHeight="1" x14ac:dyDescent="0.2">
      <c r="A113" s="990"/>
      <c r="B113" s="697" t="s">
        <v>497</v>
      </c>
      <c r="C113" s="698">
        <v>0.6</v>
      </c>
      <c r="D113" s="699">
        <v>0.4</v>
      </c>
      <c r="E113" s="700">
        <v>5</v>
      </c>
      <c r="F113" s="701" t="s">
        <v>273</v>
      </c>
    </row>
    <row r="115" spans="1:6" ht="14.1" customHeight="1" x14ac:dyDescent="0.2">
      <c r="A115" s="991"/>
      <c r="B115" s="991"/>
      <c r="C115" s="993" t="s">
        <v>320</v>
      </c>
      <c r="D115" s="994"/>
      <c r="E115" s="994"/>
      <c r="F115" s="995"/>
    </row>
    <row r="116" spans="1:6" ht="14.1" customHeight="1" x14ac:dyDescent="0.2">
      <c r="A116" s="992"/>
      <c r="B116" s="992"/>
      <c r="C116" s="681" t="s">
        <v>321</v>
      </c>
      <c r="D116" s="682" t="s">
        <v>322</v>
      </c>
      <c r="E116" s="682" t="s">
        <v>323</v>
      </c>
      <c r="F116" s="702" t="s">
        <v>324</v>
      </c>
    </row>
    <row r="117" spans="1:6" ht="15" customHeight="1" x14ac:dyDescent="0.2">
      <c r="A117" s="988" t="s">
        <v>459</v>
      </c>
      <c r="B117" s="683" t="s">
        <v>272</v>
      </c>
      <c r="C117" s="718">
        <v>3.375</v>
      </c>
      <c r="D117" s="704">
        <v>2.5</v>
      </c>
      <c r="E117" s="686">
        <v>8</v>
      </c>
      <c r="F117" s="719">
        <v>31</v>
      </c>
    </row>
    <row r="118" spans="1:6" ht="15" customHeight="1" x14ac:dyDescent="0.2">
      <c r="A118" s="989"/>
      <c r="B118" s="688" t="s">
        <v>493</v>
      </c>
      <c r="C118" s="720"/>
      <c r="D118" s="721"/>
      <c r="E118" s="722" t="s">
        <v>273</v>
      </c>
      <c r="F118" s="723">
        <v>8</v>
      </c>
    </row>
    <row r="119" spans="1:6" ht="15" customHeight="1" x14ac:dyDescent="0.2">
      <c r="A119" s="989"/>
      <c r="B119" s="688" t="s">
        <v>494</v>
      </c>
      <c r="C119" s="724">
        <v>2</v>
      </c>
      <c r="D119" s="708">
        <v>2</v>
      </c>
      <c r="E119" s="725" t="s">
        <v>273</v>
      </c>
      <c r="F119" s="726">
        <v>6</v>
      </c>
    </row>
    <row r="120" spans="1:6" ht="12" x14ac:dyDescent="0.2">
      <c r="A120" s="989"/>
      <c r="B120" s="777" t="s">
        <v>495</v>
      </c>
      <c r="C120" s="727">
        <v>5</v>
      </c>
      <c r="D120" s="706">
        <v>5</v>
      </c>
      <c r="E120" s="722" t="s">
        <v>273</v>
      </c>
      <c r="F120" s="723">
        <v>5</v>
      </c>
    </row>
    <row r="121" spans="1:6" ht="15" customHeight="1" x14ac:dyDescent="0.2">
      <c r="A121" s="989"/>
      <c r="B121" s="688" t="s">
        <v>496</v>
      </c>
      <c r="C121" s="724">
        <v>3.5</v>
      </c>
      <c r="D121" s="708">
        <v>3.5</v>
      </c>
      <c r="E121" s="725" t="s">
        <v>273</v>
      </c>
      <c r="F121" s="726">
        <v>10</v>
      </c>
    </row>
    <row r="122" spans="1:6" ht="15" customHeight="1" x14ac:dyDescent="0.2">
      <c r="A122" s="990"/>
      <c r="B122" s="697" t="s">
        <v>497</v>
      </c>
      <c r="C122" s="728">
        <v>2.6666666666666665</v>
      </c>
      <c r="D122" s="710">
        <v>3</v>
      </c>
      <c r="E122" s="729" t="s">
        <v>273</v>
      </c>
      <c r="F122" s="701" t="s">
        <v>273</v>
      </c>
    </row>
    <row r="124" spans="1:6" ht="14.1" customHeight="1" x14ac:dyDescent="0.2">
      <c r="A124" s="991"/>
      <c r="B124" s="991"/>
      <c r="C124" s="996" t="s">
        <v>325</v>
      </c>
      <c r="D124" s="994"/>
      <c r="E124" s="994"/>
      <c r="F124" s="995"/>
    </row>
    <row r="125" spans="1:6" ht="14.1" customHeight="1" x14ac:dyDescent="0.2">
      <c r="A125" s="992"/>
      <c r="B125" s="992"/>
      <c r="C125" s="681" t="s">
        <v>268</v>
      </c>
      <c r="D125" s="682" t="s">
        <v>269</v>
      </c>
      <c r="E125" s="997" t="s">
        <v>270</v>
      </c>
      <c r="F125" s="998"/>
    </row>
    <row r="126" spans="1:6" ht="15" customHeight="1" x14ac:dyDescent="0.2">
      <c r="A126" s="988" t="s">
        <v>459</v>
      </c>
      <c r="B126" s="683" t="s">
        <v>272</v>
      </c>
      <c r="C126" s="684">
        <v>0.79487179487179493</v>
      </c>
      <c r="D126" s="685">
        <v>0.20512820512820512</v>
      </c>
      <c r="E126" s="686">
        <v>39</v>
      </c>
      <c r="F126" s="687" t="s">
        <v>273</v>
      </c>
    </row>
    <row r="127" spans="1:6" ht="15" customHeight="1" x14ac:dyDescent="0.2">
      <c r="A127" s="989"/>
      <c r="B127" s="688" t="s">
        <v>493</v>
      </c>
      <c r="C127" s="689">
        <v>0.875</v>
      </c>
      <c r="D127" s="690">
        <v>0.125</v>
      </c>
      <c r="E127" s="691">
        <v>8</v>
      </c>
      <c r="F127" s="692" t="s">
        <v>273</v>
      </c>
    </row>
    <row r="128" spans="1:6" ht="15" customHeight="1" x14ac:dyDescent="0.2">
      <c r="A128" s="989"/>
      <c r="B128" s="688" t="s">
        <v>494</v>
      </c>
      <c r="C128" s="693">
        <v>0.7142857142857143</v>
      </c>
      <c r="D128" s="694">
        <v>0.2857142857142857</v>
      </c>
      <c r="E128" s="695">
        <v>7</v>
      </c>
      <c r="F128" s="696" t="s">
        <v>273</v>
      </c>
    </row>
    <row r="129" spans="1:10" ht="12" x14ac:dyDescent="0.2">
      <c r="A129" s="989"/>
      <c r="B129" s="777" t="s">
        <v>495</v>
      </c>
      <c r="C129" s="689">
        <v>0.8571428571428571</v>
      </c>
      <c r="D129" s="690">
        <v>0.14285714285714285</v>
      </c>
      <c r="E129" s="691">
        <v>7</v>
      </c>
      <c r="F129" s="692" t="s">
        <v>273</v>
      </c>
    </row>
    <row r="130" spans="1:10" ht="15" customHeight="1" x14ac:dyDescent="0.2">
      <c r="A130" s="989"/>
      <c r="B130" s="688" t="s">
        <v>496</v>
      </c>
      <c r="C130" s="693">
        <v>0.66666666666666652</v>
      </c>
      <c r="D130" s="694">
        <v>0.33333333333333326</v>
      </c>
      <c r="E130" s="695">
        <v>12</v>
      </c>
      <c r="F130" s="696" t="s">
        <v>273</v>
      </c>
    </row>
    <row r="131" spans="1:10" ht="15" customHeight="1" x14ac:dyDescent="0.2">
      <c r="A131" s="990"/>
      <c r="B131" s="697" t="s">
        <v>497</v>
      </c>
      <c r="C131" s="698">
        <v>1</v>
      </c>
      <c r="D131" s="699">
        <v>0</v>
      </c>
      <c r="E131" s="700">
        <v>5</v>
      </c>
      <c r="F131" s="701" t="s">
        <v>273</v>
      </c>
    </row>
    <row r="133" spans="1:10" ht="14.1" customHeight="1" x14ac:dyDescent="0.2">
      <c r="A133" s="991"/>
      <c r="B133" s="991"/>
      <c r="C133" s="996" t="s">
        <v>326</v>
      </c>
      <c r="D133" s="994"/>
      <c r="E133" s="994"/>
      <c r="F133" s="995"/>
      <c r="G133" s="994"/>
      <c r="H133" s="995"/>
      <c r="I133" s="994"/>
      <c r="J133" s="995"/>
    </row>
    <row r="134" spans="1:10" ht="14.1" customHeight="1" x14ac:dyDescent="0.2">
      <c r="A134" s="992"/>
      <c r="B134" s="992"/>
      <c r="C134" s="681" t="s">
        <v>327</v>
      </c>
      <c r="D134" s="682" t="s">
        <v>328</v>
      </c>
      <c r="E134" s="682" t="s">
        <v>329</v>
      </c>
      <c r="F134" s="702" t="s">
        <v>330</v>
      </c>
      <c r="G134" s="997" t="s">
        <v>331</v>
      </c>
      <c r="H134" s="998"/>
      <c r="I134" s="997"/>
      <c r="J134" s="998"/>
    </row>
    <row r="135" spans="1:10" ht="15" customHeight="1" x14ac:dyDescent="0.2">
      <c r="A135" s="988" t="s">
        <v>459</v>
      </c>
      <c r="B135" s="683" t="s">
        <v>272</v>
      </c>
      <c r="C135" s="684">
        <v>2.564102564102564E-2</v>
      </c>
      <c r="D135" s="685">
        <v>0.30769230769230771</v>
      </c>
      <c r="E135" s="685">
        <v>0.30769230769230771</v>
      </c>
      <c r="F135" s="703">
        <v>0.35897435897435898</v>
      </c>
      <c r="G135" s="704">
        <v>1.9999999999999998</v>
      </c>
      <c r="H135" s="730">
        <v>2</v>
      </c>
      <c r="I135" s="686">
        <v>39</v>
      </c>
      <c r="J135" s="687" t="s">
        <v>273</v>
      </c>
    </row>
    <row r="136" spans="1:10" ht="15" customHeight="1" x14ac:dyDescent="0.2">
      <c r="A136" s="989"/>
      <c r="B136" s="688" t="s">
        <v>493</v>
      </c>
      <c r="C136" s="689">
        <v>0</v>
      </c>
      <c r="D136" s="690">
        <v>0.25</v>
      </c>
      <c r="E136" s="690">
        <v>0.375</v>
      </c>
      <c r="F136" s="705">
        <v>0.375</v>
      </c>
      <c r="G136" s="706">
        <v>2.125</v>
      </c>
      <c r="H136" s="731">
        <v>2</v>
      </c>
      <c r="I136" s="691">
        <v>8</v>
      </c>
      <c r="J136" s="692" t="s">
        <v>273</v>
      </c>
    </row>
    <row r="137" spans="1:10" ht="15" customHeight="1" x14ac:dyDescent="0.2">
      <c r="A137" s="989"/>
      <c r="B137" s="688" t="s">
        <v>494</v>
      </c>
      <c r="C137" s="693">
        <v>0.14285714285714285</v>
      </c>
      <c r="D137" s="694">
        <v>0.42857142857142855</v>
      </c>
      <c r="E137" s="694">
        <v>0.2857142857142857</v>
      </c>
      <c r="F137" s="707">
        <v>0.14285714285714285</v>
      </c>
      <c r="G137" s="708">
        <v>1.4285714285714286</v>
      </c>
      <c r="H137" s="732">
        <v>1</v>
      </c>
      <c r="I137" s="695">
        <v>7</v>
      </c>
      <c r="J137" s="696" t="s">
        <v>273</v>
      </c>
    </row>
    <row r="138" spans="1:10" ht="12" x14ac:dyDescent="0.2">
      <c r="A138" s="989"/>
      <c r="B138" s="777" t="s">
        <v>495</v>
      </c>
      <c r="C138" s="689">
        <v>0</v>
      </c>
      <c r="D138" s="690">
        <v>0.14285714285714285</v>
      </c>
      <c r="E138" s="690">
        <v>0.42857142857142855</v>
      </c>
      <c r="F138" s="705">
        <v>0.42857142857142855</v>
      </c>
      <c r="G138" s="706">
        <v>2.285714285714286</v>
      </c>
      <c r="H138" s="731">
        <v>2</v>
      </c>
      <c r="I138" s="691">
        <v>7</v>
      </c>
      <c r="J138" s="692" t="s">
        <v>273</v>
      </c>
    </row>
    <row r="139" spans="1:10" ht="15" customHeight="1" x14ac:dyDescent="0.2">
      <c r="A139" s="989"/>
      <c r="B139" s="688" t="s">
        <v>496</v>
      </c>
      <c r="C139" s="693">
        <v>0</v>
      </c>
      <c r="D139" s="694">
        <v>0.25</v>
      </c>
      <c r="E139" s="694">
        <v>0.33333333333333326</v>
      </c>
      <c r="F139" s="707">
        <v>0.41666666666666674</v>
      </c>
      <c r="G139" s="708">
        <v>2.166666666666667</v>
      </c>
      <c r="H139" s="732">
        <v>2</v>
      </c>
      <c r="I139" s="695">
        <v>12</v>
      </c>
      <c r="J139" s="696" t="s">
        <v>273</v>
      </c>
    </row>
    <row r="140" spans="1:10" ht="15" customHeight="1" x14ac:dyDescent="0.2">
      <c r="A140" s="990"/>
      <c r="B140" s="697" t="s">
        <v>497</v>
      </c>
      <c r="C140" s="698">
        <v>0</v>
      </c>
      <c r="D140" s="699">
        <v>0.6</v>
      </c>
      <c r="E140" s="699">
        <v>0</v>
      </c>
      <c r="F140" s="709">
        <v>0.4</v>
      </c>
      <c r="G140" s="710">
        <v>1.8</v>
      </c>
      <c r="H140" s="733">
        <v>1</v>
      </c>
      <c r="I140" s="700">
        <v>5</v>
      </c>
      <c r="J140" s="701" t="s">
        <v>273</v>
      </c>
    </row>
    <row r="142" spans="1:10" ht="14.1" customHeight="1" x14ac:dyDescent="0.2">
      <c r="A142" s="991"/>
      <c r="B142" s="991"/>
      <c r="C142" s="996" t="s">
        <v>332</v>
      </c>
      <c r="D142" s="994"/>
      <c r="E142" s="994"/>
      <c r="F142" s="995"/>
    </row>
    <row r="143" spans="1:10" ht="14.1" customHeight="1" x14ac:dyDescent="0.2">
      <c r="A143" s="992"/>
      <c r="B143" s="992"/>
      <c r="C143" s="681" t="s">
        <v>268</v>
      </c>
      <c r="D143" s="682" t="s">
        <v>269</v>
      </c>
      <c r="E143" s="997" t="s">
        <v>270</v>
      </c>
      <c r="F143" s="998"/>
    </row>
    <row r="144" spans="1:10" ht="15" customHeight="1" x14ac:dyDescent="0.2">
      <c r="A144" s="988" t="s">
        <v>459</v>
      </c>
      <c r="B144" s="683" t="s">
        <v>272</v>
      </c>
      <c r="C144" s="684">
        <v>1</v>
      </c>
      <c r="D144" s="685">
        <v>0</v>
      </c>
      <c r="E144" s="686">
        <v>39</v>
      </c>
      <c r="F144" s="687" t="s">
        <v>273</v>
      </c>
    </row>
    <row r="145" spans="1:6" ht="15" customHeight="1" x14ac:dyDescent="0.2">
      <c r="A145" s="989"/>
      <c r="B145" s="688" t="s">
        <v>493</v>
      </c>
      <c r="C145" s="689">
        <v>1</v>
      </c>
      <c r="D145" s="690">
        <v>0</v>
      </c>
      <c r="E145" s="691">
        <v>8</v>
      </c>
      <c r="F145" s="692" t="s">
        <v>273</v>
      </c>
    </row>
    <row r="146" spans="1:6" ht="15" customHeight="1" x14ac:dyDescent="0.2">
      <c r="A146" s="989"/>
      <c r="B146" s="688" t="s">
        <v>494</v>
      </c>
      <c r="C146" s="693">
        <v>1</v>
      </c>
      <c r="D146" s="694">
        <v>0</v>
      </c>
      <c r="E146" s="695">
        <v>7</v>
      </c>
      <c r="F146" s="696" t="s">
        <v>273</v>
      </c>
    </row>
    <row r="147" spans="1:6" ht="12" x14ac:dyDescent="0.2">
      <c r="A147" s="989"/>
      <c r="B147" s="777" t="s">
        <v>495</v>
      </c>
      <c r="C147" s="689">
        <v>1</v>
      </c>
      <c r="D147" s="690">
        <v>0</v>
      </c>
      <c r="E147" s="691">
        <v>7</v>
      </c>
      <c r="F147" s="692" t="s">
        <v>273</v>
      </c>
    </row>
    <row r="148" spans="1:6" ht="15" customHeight="1" x14ac:dyDescent="0.2">
      <c r="A148" s="989"/>
      <c r="B148" s="688" t="s">
        <v>496</v>
      </c>
      <c r="C148" s="693">
        <v>1</v>
      </c>
      <c r="D148" s="694">
        <v>0</v>
      </c>
      <c r="E148" s="695">
        <v>12</v>
      </c>
      <c r="F148" s="696" t="s">
        <v>273</v>
      </c>
    </row>
    <row r="149" spans="1:6" ht="15" customHeight="1" x14ac:dyDescent="0.2">
      <c r="A149" s="990"/>
      <c r="B149" s="697" t="s">
        <v>497</v>
      </c>
      <c r="C149" s="698">
        <v>1</v>
      </c>
      <c r="D149" s="699">
        <v>0</v>
      </c>
      <c r="E149" s="700">
        <v>5</v>
      </c>
      <c r="F149" s="701" t="s">
        <v>273</v>
      </c>
    </row>
    <row r="151" spans="1:6" ht="14.1" customHeight="1" x14ac:dyDescent="0.2">
      <c r="A151" s="991"/>
      <c r="B151" s="991"/>
      <c r="C151" s="996" t="s">
        <v>333</v>
      </c>
      <c r="D151" s="994"/>
      <c r="E151" s="994"/>
      <c r="F151" s="995"/>
    </row>
    <row r="152" spans="1:6" ht="14.1" customHeight="1" x14ac:dyDescent="0.2">
      <c r="A152" s="992"/>
      <c r="B152" s="992"/>
      <c r="C152" s="681" t="s">
        <v>268</v>
      </c>
      <c r="D152" s="682" t="s">
        <v>269</v>
      </c>
      <c r="E152" s="997" t="s">
        <v>270</v>
      </c>
      <c r="F152" s="998"/>
    </row>
    <row r="153" spans="1:6" ht="15" customHeight="1" x14ac:dyDescent="0.2">
      <c r="A153" s="988" t="s">
        <v>459</v>
      </c>
      <c r="B153" s="683" t="s">
        <v>272</v>
      </c>
      <c r="C153" s="684">
        <v>1</v>
      </c>
      <c r="D153" s="685">
        <v>0</v>
      </c>
      <c r="E153" s="686">
        <v>39</v>
      </c>
      <c r="F153" s="687" t="s">
        <v>273</v>
      </c>
    </row>
    <row r="154" spans="1:6" ht="15" customHeight="1" x14ac:dyDescent="0.2">
      <c r="A154" s="989"/>
      <c r="B154" s="688" t="s">
        <v>493</v>
      </c>
      <c r="C154" s="689">
        <v>1</v>
      </c>
      <c r="D154" s="690">
        <v>0</v>
      </c>
      <c r="E154" s="691">
        <v>8</v>
      </c>
      <c r="F154" s="692" t="s">
        <v>273</v>
      </c>
    </row>
    <row r="155" spans="1:6" ht="15" customHeight="1" x14ac:dyDescent="0.2">
      <c r="A155" s="989"/>
      <c r="B155" s="688" t="s">
        <v>494</v>
      </c>
      <c r="C155" s="693">
        <v>1</v>
      </c>
      <c r="D155" s="694">
        <v>0</v>
      </c>
      <c r="E155" s="695">
        <v>7</v>
      </c>
      <c r="F155" s="696" t="s">
        <v>273</v>
      </c>
    </row>
    <row r="156" spans="1:6" ht="12" x14ac:dyDescent="0.2">
      <c r="A156" s="989"/>
      <c r="B156" s="777" t="s">
        <v>495</v>
      </c>
      <c r="C156" s="689">
        <v>1</v>
      </c>
      <c r="D156" s="690">
        <v>0</v>
      </c>
      <c r="E156" s="691">
        <v>7</v>
      </c>
      <c r="F156" s="692" t="s">
        <v>273</v>
      </c>
    </row>
    <row r="157" spans="1:6" ht="15" customHeight="1" x14ac:dyDescent="0.2">
      <c r="A157" s="989"/>
      <c r="B157" s="688" t="s">
        <v>496</v>
      </c>
      <c r="C157" s="693">
        <v>1</v>
      </c>
      <c r="D157" s="694">
        <v>0</v>
      </c>
      <c r="E157" s="695">
        <v>12</v>
      </c>
      <c r="F157" s="696" t="s">
        <v>273</v>
      </c>
    </row>
    <row r="158" spans="1:6" ht="15" customHeight="1" x14ac:dyDescent="0.2">
      <c r="A158" s="990"/>
      <c r="B158" s="697" t="s">
        <v>497</v>
      </c>
      <c r="C158" s="698">
        <v>1</v>
      </c>
      <c r="D158" s="699">
        <v>0</v>
      </c>
      <c r="E158" s="700">
        <v>5</v>
      </c>
      <c r="F158" s="701" t="s">
        <v>273</v>
      </c>
    </row>
    <row r="160" spans="1:6" ht="14.1" customHeight="1" x14ac:dyDescent="0.2">
      <c r="A160" s="991"/>
      <c r="B160" s="991"/>
      <c r="C160" s="996" t="s">
        <v>334</v>
      </c>
      <c r="D160" s="994"/>
      <c r="E160" s="994"/>
      <c r="F160" s="995"/>
    </row>
    <row r="161" spans="1:6" ht="14.1" customHeight="1" x14ac:dyDescent="0.2">
      <c r="A161" s="992"/>
      <c r="B161" s="992"/>
      <c r="C161" s="681" t="s">
        <v>268</v>
      </c>
      <c r="D161" s="682" t="s">
        <v>269</v>
      </c>
      <c r="E161" s="997" t="s">
        <v>270</v>
      </c>
      <c r="F161" s="998"/>
    </row>
    <row r="162" spans="1:6" ht="15" customHeight="1" x14ac:dyDescent="0.2">
      <c r="A162" s="988" t="s">
        <v>459</v>
      </c>
      <c r="B162" s="683" t="s">
        <v>272</v>
      </c>
      <c r="C162" s="684">
        <v>0.97435897435897434</v>
      </c>
      <c r="D162" s="685">
        <v>2.564102564102564E-2</v>
      </c>
      <c r="E162" s="686">
        <v>39</v>
      </c>
      <c r="F162" s="687" t="s">
        <v>273</v>
      </c>
    </row>
    <row r="163" spans="1:6" ht="15" customHeight="1" x14ac:dyDescent="0.2">
      <c r="A163" s="989"/>
      <c r="B163" s="688" t="s">
        <v>493</v>
      </c>
      <c r="C163" s="689">
        <v>1</v>
      </c>
      <c r="D163" s="690">
        <v>0</v>
      </c>
      <c r="E163" s="691">
        <v>8</v>
      </c>
      <c r="F163" s="692" t="s">
        <v>273</v>
      </c>
    </row>
    <row r="164" spans="1:6" ht="15" customHeight="1" x14ac:dyDescent="0.2">
      <c r="A164" s="989"/>
      <c r="B164" s="688" t="s">
        <v>494</v>
      </c>
      <c r="C164" s="693">
        <v>1</v>
      </c>
      <c r="D164" s="694">
        <v>0</v>
      </c>
      <c r="E164" s="695">
        <v>7</v>
      </c>
      <c r="F164" s="696" t="s">
        <v>273</v>
      </c>
    </row>
    <row r="165" spans="1:6" ht="12" x14ac:dyDescent="0.2">
      <c r="A165" s="989"/>
      <c r="B165" s="777" t="s">
        <v>495</v>
      </c>
      <c r="C165" s="689">
        <v>1</v>
      </c>
      <c r="D165" s="690">
        <v>0</v>
      </c>
      <c r="E165" s="691">
        <v>7</v>
      </c>
      <c r="F165" s="692" t="s">
        <v>273</v>
      </c>
    </row>
    <row r="166" spans="1:6" ht="15" customHeight="1" x14ac:dyDescent="0.2">
      <c r="A166" s="989"/>
      <c r="B166" s="688" t="s">
        <v>496</v>
      </c>
      <c r="C166" s="693">
        <v>0.91666666666666652</v>
      </c>
      <c r="D166" s="694">
        <v>8.3333333333333315E-2</v>
      </c>
      <c r="E166" s="695">
        <v>12</v>
      </c>
      <c r="F166" s="696" t="s">
        <v>273</v>
      </c>
    </row>
    <row r="167" spans="1:6" ht="15" customHeight="1" x14ac:dyDescent="0.2">
      <c r="A167" s="990"/>
      <c r="B167" s="697" t="s">
        <v>497</v>
      </c>
      <c r="C167" s="698">
        <v>1</v>
      </c>
      <c r="D167" s="699">
        <v>0</v>
      </c>
      <c r="E167" s="700">
        <v>5</v>
      </c>
      <c r="F167" s="701" t="s">
        <v>273</v>
      </c>
    </row>
    <row r="169" spans="1:6" ht="14.1" customHeight="1" x14ac:dyDescent="0.2">
      <c r="A169" s="991"/>
      <c r="B169" s="991"/>
      <c r="C169" s="996" t="s">
        <v>335</v>
      </c>
      <c r="D169" s="994"/>
      <c r="E169" s="994"/>
      <c r="F169" s="995"/>
    </row>
    <row r="170" spans="1:6" ht="14.1" customHeight="1" x14ac:dyDescent="0.2">
      <c r="A170" s="992"/>
      <c r="B170" s="992"/>
      <c r="C170" s="681" t="s">
        <v>268</v>
      </c>
      <c r="D170" s="682" t="s">
        <v>269</v>
      </c>
      <c r="E170" s="997" t="s">
        <v>270</v>
      </c>
      <c r="F170" s="998"/>
    </row>
    <row r="171" spans="1:6" ht="15" customHeight="1" x14ac:dyDescent="0.2">
      <c r="A171" s="988" t="s">
        <v>459</v>
      </c>
      <c r="B171" s="683" t="s">
        <v>272</v>
      </c>
      <c r="C171" s="684">
        <v>0.94871794871794857</v>
      </c>
      <c r="D171" s="685">
        <v>5.128205128205128E-2</v>
      </c>
      <c r="E171" s="686">
        <v>39</v>
      </c>
      <c r="F171" s="687" t="s">
        <v>273</v>
      </c>
    </row>
    <row r="172" spans="1:6" ht="15" customHeight="1" x14ac:dyDescent="0.2">
      <c r="A172" s="989"/>
      <c r="B172" s="688" t="s">
        <v>493</v>
      </c>
      <c r="C172" s="689">
        <v>1</v>
      </c>
      <c r="D172" s="690">
        <v>0</v>
      </c>
      <c r="E172" s="691">
        <v>8</v>
      </c>
      <c r="F172" s="692" t="s">
        <v>273</v>
      </c>
    </row>
    <row r="173" spans="1:6" ht="15" customHeight="1" x14ac:dyDescent="0.2">
      <c r="A173" s="989"/>
      <c r="B173" s="688" t="s">
        <v>494</v>
      </c>
      <c r="C173" s="693">
        <v>0.8571428571428571</v>
      </c>
      <c r="D173" s="694">
        <v>0.14285714285714285</v>
      </c>
      <c r="E173" s="695">
        <v>7</v>
      </c>
      <c r="F173" s="696" t="s">
        <v>273</v>
      </c>
    </row>
    <row r="174" spans="1:6" ht="12" x14ac:dyDescent="0.2">
      <c r="A174" s="989"/>
      <c r="B174" s="777" t="s">
        <v>495</v>
      </c>
      <c r="C174" s="689">
        <v>1</v>
      </c>
      <c r="D174" s="690">
        <v>0</v>
      </c>
      <c r="E174" s="691">
        <v>7</v>
      </c>
      <c r="F174" s="692" t="s">
        <v>273</v>
      </c>
    </row>
    <row r="175" spans="1:6" ht="15" customHeight="1" x14ac:dyDescent="0.2">
      <c r="A175" s="989"/>
      <c r="B175" s="688" t="s">
        <v>496</v>
      </c>
      <c r="C175" s="693">
        <v>0.91666666666666652</v>
      </c>
      <c r="D175" s="694">
        <v>8.3333333333333315E-2</v>
      </c>
      <c r="E175" s="695">
        <v>12</v>
      </c>
      <c r="F175" s="696" t="s">
        <v>273</v>
      </c>
    </row>
    <row r="176" spans="1:6" ht="15" customHeight="1" x14ac:dyDescent="0.2">
      <c r="A176" s="990"/>
      <c r="B176" s="697" t="s">
        <v>497</v>
      </c>
      <c r="C176" s="698">
        <v>1</v>
      </c>
      <c r="D176" s="699">
        <v>0</v>
      </c>
      <c r="E176" s="700">
        <v>5</v>
      </c>
      <c r="F176" s="701" t="s">
        <v>273</v>
      </c>
    </row>
    <row r="178" spans="1:6" ht="14.1" customHeight="1" x14ac:dyDescent="0.2">
      <c r="A178" s="991"/>
      <c r="B178" s="991"/>
      <c r="C178" s="996" t="s">
        <v>336</v>
      </c>
      <c r="D178" s="994"/>
      <c r="E178" s="994"/>
      <c r="F178" s="995"/>
    </row>
    <row r="179" spans="1:6" ht="14.1" customHeight="1" x14ac:dyDescent="0.2">
      <c r="A179" s="992"/>
      <c r="B179" s="992"/>
      <c r="C179" s="681" t="s">
        <v>268</v>
      </c>
      <c r="D179" s="682" t="s">
        <v>269</v>
      </c>
      <c r="E179" s="997" t="s">
        <v>270</v>
      </c>
      <c r="F179" s="998"/>
    </row>
    <row r="180" spans="1:6" ht="15" customHeight="1" x14ac:dyDescent="0.2">
      <c r="A180" s="988" t="s">
        <v>459</v>
      </c>
      <c r="B180" s="683" t="s">
        <v>272</v>
      </c>
      <c r="C180" s="684">
        <v>0.89743589743589747</v>
      </c>
      <c r="D180" s="685">
        <v>0.10256410256410256</v>
      </c>
      <c r="E180" s="686">
        <v>39</v>
      </c>
      <c r="F180" s="687" t="s">
        <v>273</v>
      </c>
    </row>
    <row r="181" spans="1:6" ht="15" customHeight="1" x14ac:dyDescent="0.2">
      <c r="A181" s="989"/>
      <c r="B181" s="688" t="s">
        <v>493</v>
      </c>
      <c r="C181" s="689">
        <v>1</v>
      </c>
      <c r="D181" s="690">
        <v>0</v>
      </c>
      <c r="E181" s="691">
        <v>8</v>
      </c>
      <c r="F181" s="692" t="s">
        <v>273</v>
      </c>
    </row>
    <row r="182" spans="1:6" ht="15" customHeight="1" x14ac:dyDescent="0.2">
      <c r="A182" s="989"/>
      <c r="B182" s="688" t="s">
        <v>494</v>
      </c>
      <c r="C182" s="693">
        <v>0.8571428571428571</v>
      </c>
      <c r="D182" s="694">
        <v>0.14285714285714285</v>
      </c>
      <c r="E182" s="695">
        <v>7</v>
      </c>
      <c r="F182" s="696" t="s">
        <v>273</v>
      </c>
    </row>
    <row r="183" spans="1:6" ht="12" x14ac:dyDescent="0.2">
      <c r="A183" s="989"/>
      <c r="B183" s="777" t="s">
        <v>495</v>
      </c>
      <c r="C183" s="689">
        <v>0.7142857142857143</v>
      </c>
      <c r="D183" s="690">
        <v>0.2857142857142857</v>
      </c>
      <c r="E183" s="691">
        <v>7</v>
      </c>
      <c r="F183" s="692" t="s">
        <v>273</v>
      </c>
    </row>
    <row r="184" spans="1:6" ht="15" customHeight="1" x14ac:dyDescent="0.2">
      <c r="A184" s="989"/>
      <c r="B184" s="688" t="s">
        <v>496</v>
      </c>
      <c r="C184" s="693">
        <v>0.91666666666666652</v>
      </c>
      <c r="D184" s="694">
        <v>8.3333333333333315E-2</v>
      </c>
      <c r="E184" s="695">
        <v>12</v>
      </c>
      <c r="F184" s="696" t="s">
        <v>273</v>
      </c>
    </row>
    <row r="185" spans="1:6" ht="15" customHeight="1" x14ac:dyDescent="0.2">
      <c r="A185" s="990"/>
      <c r="B185" s="697" t="s">
        <v>497</v>
      </c>
      <c r="C185" s="698">
        <v>1</v>
      </c>
      <c r="D185" s="699">
        <v>0</v>
      </c>
      <c r="E185" s="700">
        <v>5</v>
      </c>
      <c r="F185" s="701" t="s">
        <v>273</v>
      </c>
    </row>
    <row r="187" spans="1:6" ht="14.1" customHeight="1" x14ac:dyDescent="0.2">
      <c r="A187" s="991"/>
      <c r="B187" s="991"/>
      <c r="C187" s="996" t="s">
        <v>337</v>
      </c>
      <c r="D187" s="994"/>
      <c r="E187" s="994"/>
      <c r="F187" s="995"/>
    </row>
    <row r="188" spans="1:6" ht="14.1" customHeight="1" x14ac:dyDescent="0.2">
      <c r="A188" s="992"/>
      <c r="B188" s="992"/>
      <c r="C188" s="681" t="s">
        <v>268</v>
      </c>
      <c r="D188" s="682" t="s">
        <v>269</v>
      </c>
      <c r="E188" s="997" t="s">
        <v>270</v>
      </c>
      <c r="F188" s="998"/>
    </row>
    <row r="189" spans="1:6" ht="15" customHeight="1" x14ac:dyDescent="0.2">
      <c r="A189" s="988" t="s">
        <v>459</v>
      </c>
      <c r="B189" s="683" t="s">
        <v>272</v>
      </c>
      <c r="C189" s="684">
        <v>0.92307692307692302</v>
      </c>
      <c r="D189" s="685">
        <v>7.6923076923076927E-2</v>
      </c>
      <c r="E189" s="686">
        <v>39</v>
      </c>
      <c r="F189" s="687" t="s">
        <v>273</v>
      </c>
    </row>
    <row r="190" spans="1:6" ht="15" customHeight="1" x14ac:dyDescent="0.2">
      <c r="A190" s="989"/>
      <c r="B190" s="688" t="s">
        <v>493</v>
      </c>
      <c r="C190" s="689">
        <v>0.875</v>
      </c>
      <c r="D190" s="690">
        <v>0.125</v>
      </c>
      <c r="E190" s="691">
        <v>8</v>
      </c>
      <c r="F190" s="692" t="s">
        <v>273</v>
      </c>
    </row>
    <row r="191" spans="1:6" ht="15" customHeight="1" x14ac:dyDescent="0.2">
      <c r="A191" s="989"/>
      <c r="B191" s="688" t="s">
        <v>494</v>
      </c>
      <c r="C191" s="693">
        <v>0.8571428571428571</v>
      </c>
      <c r="D191" s="694">
        <v>0.14285714285714285</v>
      </c>
      <c r="E191" s="695">
        <v>7</v>
      </c>
      <c r="F191" s="696" t="s">
        <v>273</v>
      </c>
    </row>
    <row r="192" spans="1:6" ht="12" x14ac:dyDescent="0.2">
      <c r="A192" s="989"/>
      <c r="B192" s="777" t="s">
        <v>495</v>
      </c>
      <c r="C192" s="689">
        <v>1</v>
      </c>
      <c r="D192" s="690">
        <v>0</v>
      </c>
      <c r="E192" s="691">
        <v>7</v>
      </c>
      <c r="F192" s="692" t="s">
        <v>273</v>
      </c>
    </row>
    <row r="193" spans="1:12" ht="15" customHeight="1" x14ac:dyDescent="0.2">
      <c r="A193" s="989"/>
      <c r="B193" s="688" t="s">
        <v>496</v>
      </c>
      <c r="C193" s="693">
        <v>0.91666666666666652</v>
      </c>
      <c r="D193" s="694">
        <v>8.3333333333333315E-2</v>
      </c>
      <c r="E193" s="695">
        <v>12</v>
      </c>
      <c r="F193" s="696" t="s">
        <v>273</v>
      </c>
    </row>
    <row r="194" spans="1:12" ht="15" customHeight="1" x14ac:dyDescent="0.2">
      <c r="A194" s="990"/>
      <c r="B194" s="697" t="s">
        <v>497</v>
      </c>
      <c r="C194" s="698">
        <v>1</v>
      </c>
      <c r="D194" s="699">
        <v>0</v>
      </c>
      <c r="E194" s="700">
        <v>5</v>
      </c>
      <c r="F194" s="701" t="s">
        <v>273</v>
      </c>
    </row>
    <row r="196" spans="1:12" ht="14.1" customHeight="1" x14ac:dyDescent="0.2">
      <c r="A196" s="991"/>
      <c r="B196" s="991"/>
      <c r="C196" s="996" t="s">
        <v>338</v>
      </c>
      <c r="D196" s="994"/>
      <c r="E196" s="994"/>
      <c r="F196" s="995"/>
      <c r="G196" s="994"/>
      <c r="H196" s="995"/>
      <c r="I196" s="994"/>
      <c r="J196" s="995"/>
      <c r="K196" s="995"/>
      <c r="L196" s="995"/>
    </row>
    <row r="197" spans="1:12" ht="24" customHeight="1" x14ac:dyDescent="0.2">
      <c r="A197" s="992"/>
      <c r="B197" s="992"/>
      <c r="C197" s="681" t="s">
        <v>285</v>
      </c>
      <c r="D197" s="682" t="s">
        <v>286</v>
      </c>
      <c r="E197" s="682" t="s">
        <v>287</v>
      </c>
      <c r="F197" s="702" t="s">
        <v>288</v>
      </c>
      <c r="G197" s="682" t="s">
        <v>289</v>
      </c>
      <c r="H197" s="702" t="s">
        <v>290</v>
      </c>
      <c r="I197" s="997" t="s">
        <v>291</v>
      </c>
      <c r="J197" s="998"/>
      <c r="K197" s="998"/>
      <c r="L197" s="998"/>
    </row>
    <row r="198" spans="1:12" ht="15" customHeight="1" x14ac:dyDescent="0.2">
      <c r="A198" s="988" t="s">
        <v>459</v>
      </c>
      <c r="B198" s="683" t="s">
        <v>272</v>
      </c>
      <c r="C198" s="684">
        <v>0</v>
      </c>
      <c r="D198" s="685">
        <v>2.564102564102564E-2</v>
      </c>
      <c r="E198" s="685">
        <v>5.128205128205128E-2</v>
      </c>
      <c r="F198" s="703">
        <v>0.20512820512820512</v>
      </c>
      <c r="G198" s="685">
        <v>0.71794871794871795</v>
      </c>
      <c r="H198" s="703">
        <v>0.92307692307692302</v>
      </c>
      <c r="I198" s="704">
        <v>4.6153846153846159</v>
      </c>
      <c r="J198" s="730">
        <v>5</v>
      </c>
      <c r="K198" s="714">
        <v>39</v>
      </c>
      <c r="L198" s="687" t="s">
        <v>273</v>
      </c>
    </row>
    <row r="199" spans="1:12" ht="15" customHeight="1" x14ac:dyDescent="0.2">
      <c r="A199" s="989"/>
      <c r="B199" s="688" t="s">
        <v>493</v>
      </c>
      <c r="C199" s="689">
        <v>0</v>
      </c>
      <c r="D199" s="690">
        <v>0</v>
      </c>
      <c r="E199" s="690">
        <v>0</v>
      </c>
      <c r="F199" s="705">
        <v>0.25</v>
      </c>
      <c r="G199" s="690">
        <v>0.75</v>
      </c>
      <c r="H199" s="705">
        <v>1</v>
      </c>
      <c r="I199" s="706">
        <v>4.7499999999999991</v>
      </c>
      <c r="J199" s="731">
        <v>5</v>
      </c>
      <c r="K199" s="715">
        <v>8</v>
      </c>
      <c r="L199" s="692" t="s">
        <v>273</v>
      </c>
    </row>
    <row r="200" spans="1:12" ht="15" customHeight="1" x14ac:dyDescent="0.2">
      <c r="A200" s="989"/>
      <c r="B200" s="688" t="s">
        <v>494</v>
      </c>
      <c r="C200" s="693">
        <v>0</v>
      </c>
      <c r="D200" s="694">
        <v>0.14285714285714285</v>
      </c>
      <c r="E200" s="694">
        <v>0.14285714285714285</v>
      </c>
      <c r="F200" s="707">
        <v>0.14285714285714285</v>
      </c>
      <c r="G200" s="694">
        <v>0.5714285714285714</v>
      </c>
      <c r="H200" s="707">
        <v>0.71428571428571419</v>
      </c>
      <c r="I200" s="708">
        <v>4.1428571428571432</v>
      </c>
      <c r="J200" s="732">
        <v>5</v>
      </c>
      <c r="K200" s="716">
        <v>7</v>
      </c>
      <c r="L200" s="696" t="s">
        <v>273</v>
      </c>
    </row>
    <row r="201" spans="1:12" ht="12" x14ac:dyDescent="0.2">
      <c r="A201" s="989"/>
      <c r="B201" s="777" t="s">
        <v>495</v>
      </c>
      <c r="C201" s="689">
        <v>0</v>
      </c>
      <c r="D201" s="690">
        <v>0</v>
      </c>
      <c r="E201" s="690">
        <v>0</v>
      </c>
      <c r="F201" s="705">
        <v>0.2857142857142857</v>
      </c>
      <c r="G201" s="690">
        <v>0.7142857142857143</v>
      </c>
      <c r="H201" s="705">
        <v>1</v>
      </c>
      <c r="I201" s="706">
        <v>4.7142857142857135</v>
      </c>
      <c r="J201" s="731">
        <v>5</v>
      </c>
      <c r="K201" s="715">
        <v>7</v>
      </c>
      <c r="L201" s="692" t="s">
        <v>273</v>
      </c>
    </row>
    <row r="202" spans="1:12" ht="15" customHeight="1" x14ac:dyDescent="0.2">
      <c r="A202" s="989"/>
      <c r="B202" s="688" t="s">
        <v>496</v>
      </c>
      <c r="C202" s="693">
        <v>0</v>
      </c>
      <c r="D202" s="694">
        <v>0</v>
      </c>
      <c r="E202" s="694">
        <v>8.3333333333333315E-2</v>
      </c>
      <c r="F202" s="707">
        <v>0.25</v>
      </c>
      <c r="G202" s="694">
        <v>0.66666666666666652</v>
      </c>
      <c r="H202" s="707">
        <v>0.91666666666666652</v>
      </c>
      <c r="I202" s="708">
        <v>4.583333333333333</v>
      </c>
      <c r="J202" s="732">
        <v>5</v>
      </c>
      <c r="K202" s="716">
        <v>12</v>
      </c>
      <c r="L202" s="696" t="s">
        <v>273</v>
      </c>
    </row>
    <row r="203" spans="1:12" ht="15" customHeight="1" x14ac:dyDescent="0.2">
      <c r="A203" s="990"/>
      <c r="B203" s="697" t="s">
        <v>497</v>
      </c>
      <c r="C203" s="698">
        <v>0</v>
      </c>
      <c r="D203" s="699">
        <v>0</v>
      </c>
      <c r="E203" s="699">
        <v>0</v>
      </c>
      <c r="F203" s="709">
        <v>0</v>
      </c>
      <c r="G203" s="699">
        <v>1</v>
      </c>
      <c r="H203" s="709">
        <v>1</v>
      </c>
      <c r="I203" s="710">
        <v>5</v>
      </c>
      <c r="J203" s="733">
        <v>5</v>
      </c>
      <c r="K203" s="717">
        <v>5</v>
      </c>
      <c r="L203" s="701" t="s">
        <v>273</v>
      </c>
    </row>
    <row r="205" spans="1:12" ht="14.1" customHeight="1" x14ac:dyDescent="0.2">
      <c r="A205" s="991"/>
      <c r="B205" s="991"/>
      <c r="C205" s="996" t="s">
        <v>339</v>
      </c>
      <c r="D205" s="994"/>
      <c r="E205" s="994"/>
      <c r="F205" s="995"/>
      <c r="G205" s="994"/>
      <c r="H205" s="995"/>
      <c r="I205" s="994"/>
      <c r="J205" s="995"/>
    </row>
    <row r="206" spans="1:12" ht="14.1" customHeight="1" x14ac:dyDescent="0.2">
      <c r="A206" s="992"/>
      <c r="B206" s="992"/>
      <c r="C206" s="681" t="s">
        <v>327</v>
      </c>
      <c r="D206" s="682" t="s">
        <v>328</v>
      </c>
      <c r="E206" s="682" t="s">
        <v>329</v>
      </c>
      <c r="F206" s="702" t="s">
        <v>330</v>
      </c>
      <c r="G206" s="997" t="s">
        <v>331</v>
      </c>
      <c r="H206" s="998"/>
      <c r="I206" s="997"/>
      <c r="J206" s="998"/>
    </row>
    <row r="207" spans="1:12" ht="15" customHeight="1" x14ac:dyDescent="0.2">
      <c r="A207" s="988" t="s">
        <v>459</v>
      </c>
      <c r="B207" s="683" t="s">
        <v>272</v>
      </c>
      <c r="C207" s="684">
        <v>3.125E-2</v>
      </c>
      <c r="D207" s="685">
        <v>9.375E-2</v>
      </c>
      <c r="E207" s="685">
        <v>9.375E-2</v>
      </c>
      <c r="F207" s="703">
        <v>0.78125</v>
      </c>
      <c r="G207" s="704">
        <v>2.6249999999999996</v>
      </c>
      <c r="H207" s="730">
        <v>3</v>
      </c>
      <c r="I207" s="686">
        <v>32</v>
      </c>
      <c r="J207" s="719">
        <v>7</v>
      </c>
    </row>
    <row r="208" spans="1:12" ht="15" customHeight="1" x14ac:dyDescent="0.2">
      <c r="A208" s="989"/>
      <c r="B208" s="688" t="s">
        <v>493</v>
      </c>
      <c r="C208" s="689">
        <v>0</v>
      </c>
      <c r="D208" s="690">
        <v>0</v>
      </c>
      <c r="E208" s="690">
        <v>0</v>
      </c>
      <c r="F208" s="705">
        <v>1</v>
      </c>
      <c r="G208" s="706">
        <v>3</v>
      </c>
      <c r="H208" s="731">
        <v>3</v>
      </c>
      <c r="I208" s="691">
        <v>8</v>
      </c>
      <c r="J208" s="692" t="s">
        <v>273</v>
      </c>
    </row>
    <row r="209" spans="1:10" ht="15" customHeight="1" x14ac:dyDescent="0.2">
      <c r="A209" s="989"/>
      <c r="B209" s="688" t="s">
        <v>494</v>
      </c>
      <c r="C209" s="693">
        <v>0</v>
      </c>
      <c r="D209" s="694">
        <v>0.14285714285714285</v>
      </c>
      <c r="E209" s="694">
        <v>0.2857142857142857</v>
      </c>
      <c r="F209" s="707">
        <v>0.5714285714285714</v>
      </c>
      <c r="G209" s="708">
        <v>2.4285714285714284</v>
      </c>
      <c r="H209" s="732">
        <v>3</v>
      </c>
      <c r="I209" s="695">
        <v>7</v>
      </c>
      <c r="J209" s="696" t="s">
        <v>273</v>
      </c>
    </row>
    <row r="210" spans="1:10" ht="12" x14ac:dyDescent="0.2">
      <c r="A210" s="989"/>
      <c r="B210" s="777" t="s">
        <v>495</v>
      </c>
      <c r="C210" s="689">
        <v>0</v>
      </c>
      <c r="D210" s="690">
        <v>0</v>
      </c>
      <c r="E210" s="690">
        <v>0</v>
      </c>
      <c r="F210" s="705">
        <v>1</v>
      </c>
      <c r="G210" s="706">
        <v>3</v>
      </c>
      <c r="H210" s="731">
        <v>3</v>
      </c>
      <c r="I210" s="691">
        <v>5</v>
      </c>
      <c r="J210" s="692" t="s">
        <v>273</v>
      </c>
    </row>
    <row r="211" spans="1:10" ht="15" customHeight="1" x14ac:dyDescent="0.2">
      <c r="A211" s="989"/>
      <c r="B211" s="688" t="s">
        <v>496</v>
      </c>
      <c r="C211" s="693">
        <v>0.14285714285714285</v>
      </c>
      <c r="D211" s="694">
        <v>0</v>
      </c>
      <c r="E211" s="694">
        <v>0.14285714285714285</v>
      </c>
      <c r="F211" s="707">
        <v>0.7142857142857143</v>
      </c>
      <c r="G211" s="708">
        <v>2.4285714285714284</v>
      </c>
      <c r="H211" s="732">
        <v>3</v>
      </c>
      <c r="I211" s="695">
        <v>7</v>
      </c>
      <c r="J211" s="726">
        <v>5</v>
      </c>
    </row>
    <row r="212" spans="1:10" ht="15" customHeight="1" x14ac:dyDescent="0.2">
      <c r="A212" s="990"/>
      <c r="B212" s="697" t="s">
        <v>497</v>
      </c>
      <c r="C212" s="698">
        <v>0</v>
      </c>
      <c r="D212" s="699">
        <v>0.4</v>
      </c>
      <c r="E212" s="699">
        <v>0</v>
      </c>
      <c r="F212" s="709">
        <v>0.6</v>
      </c>
      <c r="G212" s="710">
        <v>2.2000000000000002</v>
      </c>
      <c r="H212" s="733">
        <v>3</v>
      </c>
      <c r="I212" s="700">
        <v>5</v>
      </c>
      <c r="J212" s="701" t="s">
        <v>273</v>
      </c>
    </row>
    <row r="214" spans="1:10" ht="14.1" customHeight="1" x14ac:dyDescent="0.2">
      <c r="A214" s="991"/>
      <c r="B214" s="991"/>
      <c r="C214" s="996" t="s">
        <v>340</v>
      </c>
      <c r="D214" s="994"/>
      <c r="E214" s="994"/>
      <c r="F214" s="995"/>
    </row>
    <row r="215" spans="1:10" ht="14.1" customHeight="1" x14ac:dyDescent="0.2">
      <c r="A215" s="992"/>
      <c r="B215" s="992"/>
      <c r="C215" s="681" t="s">
        <v>268</v>
      </c>
      <c r="D215" s="682" t="s">
        <v>269</v>
      </c>
      <c r="E215" s="997" t="s">
        <v>270</v>
      </c>
      <c r="F215" s="998"/>
    </row>
    <row r="216" spans="1:10" ht="15" customHeight="1" x14ac:dyDescent="0.2">
      <c r="A216" s="988" t="s">
        <v>459</v>
      </c>
      <c r="B216" s="683" t="s">
        <v>272</v>
      </c>
      <c r="C216" s="684">
        <v>1</v>
      </c>
      <c r="D216" s="685">
        <v>0</v>
      </c>
      <c r="E216" s="686">
        <v>33</v>
      </c>
      <c r="F216" s="719">
        <v>6</v>
      </c>
    </row>
    <row r="217" spans="1:10" ht="15" customHeight="1" x14ac:dyDescent="0.2">
      <c r="A217" s="989"/>
      <c r="B217" s="688" t="s">
        <v>493</v>
      </c>
      <c r="C217" s="689">
        <v>1</v>
      </c>
      <c r="D217" s="690">
        <v>0</v>
      </c>
      <c r="E217" s="691">
        <v>8</v>
      </c>
      <c r="F217" s="692" t="s">
        <v>273</v>
      </c>
    </row>
    <row r="218" spans="1:10" ht="15" customHeight="1" x14ac:dyDescent="0.2">
      <c r="A218" s="989"/>
      <c r="B218" s="688" t="s">
        <v>494</v>
      </c>
      <c r="C218" s="693">
        <v>1</v>
      </c>
      <c r="D218" s="694">
        <v>0</v>
      </c>
      <c r="E218" s="695">
        <v>7</v>
      </c>
      <c r="F218" s="696" t="s">
        <v>273</v>
      </c>
    </row>
    <row r="219" spans="1:10" ht="12" x14ac:dyDescent="0.2">
      <c r="A219" s="989"/>
      <c r="B219" s="777" t="s">
        <v>495</v>
      </c>
      <c r="C219" s="689">
        <v>1</v>
      </c>
      <c r="D219" s="690">
        <v>0</v>
      </c>
      <c r="E219" s="691">
        <v>5</v>
      </c>
      <c r="F219" s="692" t="s">
        <v>273</v>
      </c>
    </row>
    <row r="220" spans="1:10" ht="15" customHeight="1" x14ac:dyDescent="0.2">
      <c r="A220" s="989"/>
      <c r="B220" s="688" t="s">
        <v>496</v>
      </c>
      <c r="C220" s="693">
        <v>1</v>
      </c>
      <c r="D220" s="694">
        <v>0</v>
      </c>
      <c r="E220" s="695">
        <v>8</v>
      </c>
      <c r="F220" s="696" t="s">
        <v>273</v>
      </c>
    </row>
    <row r="221" spans="1:10" ht="15" customHeight="1" x14ac:dyDescent="0.2">
      <c r="A221" s="990"/>
      <c r="B221" s="697" t="s">
        <v>497</v>
      </c>
      <c r="C221" s="698">
        <v>1</v>
      </c>
      <c r="D221" s="699">
        <v>0</v>
      </c>
      <c r="E221" s="700">
        <v>5</v>
      </c>
      <c r="F221" s="701" t="s">
        <v>273</v>
      </c>
    </row>
    <row r="223" spans="1:10" ht="14.1" customHeight="1" x14ac:dyDescent="0.2">
      <c r="A223" s="991"/>
      <c r="B223" s="991"/>
      <c r="C223" s="996" t="s">
        <v>341</v>
      </c>
      <c r="D223" s="994"/>
      <c r="E223" s="994"/>
      <c r="F223" s="995"/>
    </row>
    <row r="224" spans="1:10" ht="14.1" customHeight="1" x14ac:dyDescent="0.2">
      <c r="A224" s="992"/>
      <c r="B224" s="992"/>
      <c r="C224" s="681" t="s">
        <v>268</v>
      </c>
      <c r="D224" s="682" t="s">
        <v>269</v>
      </c>
      <c r="E224" s="997" t="s">
        <v>270</v>
      </c>
      <c r="F224" s="998"/>
    </row>
    <row r="225" spans="1:6" ht="15" customHeight="1" x14ac:dyDescent="0.2">
      <c r="A225" s="988" t="s">
        <v>459</v>
      </c>
      <c r="B225" s="683" t="s">
        <v>272</v>
      </c>
      <c r="C225" s="684">
        <v>0.96875</v>
      </c>
      <c r="D225" s="685">
        <v>3.125E-2</v>
      </c>
      <c r="E225" s="686">
        <v>32</v>
      </c>
      <c r="F225" s="719">
        <v>7</v>
      </c>
    </row>
    <row r="226" spans="1:6" ht="15" customHeight="1" x14ac:dyDescent="0.2">
      <c r="A226" s="989"/>
      <c r="B226" s="688" t="s">
        <v>493</v>
      </c>
      <c r="C226" s="689">
        <v>1</v>
      </c>
      <c r="D226" s="690">
        <v>0</v>
      </c>
      <c r="E226" s="691">
        <v>8</v>
      </c>
      <c r="F226" s="692" t="s">
        <v>273</v>
      </c>
    </row>
    <row r="227" spans="1:6" ht="15" customHeight="1" x14ac:dyDescent="0.2">
      <c r="A227" s="989"/>
      <c r="B227" s="688" t="s">
        <v>494</v>
      </c>
      <c r="C227" s="693">
        <v>0.8571428571428571</v>
      </c>
      <c r="D227" s="694">
        <v>0.14285714285714285</v>
      </c>
      <c r="E227" s="695">
        <v>7</v>
      </c>
      <c r="F227" s="696" t="s">
        <v>273</v>
      </c>
    </row>
    <row r="228" spans="1:6" ht="12" x14ac:dyDescent="0.2">
      <c r="A228" s="989"/>
      <c r="B228" s="777" t="s">
        <v>495</v>
      </c>
      <c r="C228" s="689">
        <v>1</v>
      </c>
      <c r="D228" s="690">
        <v>0</v>
      </c>
      <c r="E228" s="722" t="s">
        <v>273</v>
      </c>
      <c r="F228" s="692" t="s">
        <v>273</v>
      </c>
    </row>
    <row r="229" spans="1:6" ht="15" customHeight="1" x14ac:dyDescent="0.2">
      <c r="A229" s="989"/>
      <c r="B229" s="688" t="s">
        <v>496</v>
      </c>
      <c r="C229" s="693">
        <v>1</v>
      </c>
      <c r="D229" s="694">
        <v>0</v>
      </c>
      <c r="E229" s="695">
        <v>8</v>
      </c>
      <c r="F229" s="696" t="s">
        <v>273</v>
      </c>
    </row>
    <row r="230" spans="1:6" ht="15" customHeight="1" x14ac:dyDescent="0.2">
      <c r="A230" s="990"/>
      <c r="B230" s="697" t="s">
        <v>497</v>
      </c>
      <c r="C230" s="698">
        <v>1</v>
      </c>
      <c r="D230" s="699">
        <v>0</v>
      </c>
      <c r="E230" s="700">
        <v>5</v>
      </c>
      <c r="F230" s="701" t="s">
        <v>273</v>
      </c>
    </row>
    <row r="232" spans="1:6" ht="14.1" customHeight="1" x14ac:dyDescent="0.2">
      <c r="A232" s="991"/>
      <c r="B232" s="991"/>
      <c r="C232" s="996" t="s">
        <v>342</v>
      </c>
      <c r="D232" s="994"/>
      <c r="E232" s="994"/>
      <c r="F232" s="995"/>
    </row>
    <row r="233" spans="1:6" ht="14.1" customHeight="1" x14ac:dyDescent="0.2">
      <c r="A233" s="992"/>
      <c r="B233" s="992"/>
      <c r="C233" s="681" t="s">
        <v>268</v>
      </c>
      <c r="D233" s="682" t="s">
        <v>269</v>
      </c>
      <c r="E233" s="997" t="s">
        <v>270</v>
      </c>
      <c r="F233" s="998"/>
    </row>
    <row r="234" spans="1:6" ht="15" customHeight="1" x14ac:dyDescent="0.2">
      <c r="A234" s="988" t="s">
        <v>459</v>
      </c>
      <c r="B234" s="683" t="s">
        <v>272</v>
      </c>
      <c r="C234" s="684">
        <v>0.96875</v>
      </c>
      <c r="D234" s="685">
        <v>3.125E-2</v>
      </c>
      <c r="E234" s="686">
        <v>32</v>
      </c>
      <c r="F234" s="719">
        <v>7</v>
      </c>
    </row>
    <row r="235" spans="1:6" ht="15" customHeight="1" x14ac:dyDescent="0.2">
      <c r="A235" s="989"/>
      <c r="B235" s="688" t="s">
        <v>493</v>
      </c>
      <c r="C235" s="689">
        <v>1</v>
      </c>
      <c r="D235" s="690">
        <v>0</v>
      </c>
      <c r="E235" s="691">
        <v>8</v>
      </c>
      <c r="F235" s="692" t="s">
        <v>273</v>
      </c>
    </row>
    <row r="236" spans="1:6" ht="15" customHeight="1" x14ac:dyDescent="0.2">
      <c r="A236" s="989"/>
      <c r="B236" s="688" t="s">
        <v>494</v>
      </c>
      <c r="C236" s="693">
        <v>0.8571428571428571</v>
      </c>
      <c r="D236" s="694">
        <v>0.14285714285714285</v>
      </c>
      <c r="E236" s="695">
        <v>7</v>
      </c>
      <c r="F236" s="696" t="s">
        <v>273</v>
      </c>
    </row>
    <row r="237" spans="1:6" ht="12" x14ac:dyDescent="0.2">
      <c r="A237" s="989"/>
      <c r="B237" s="777" t="s">
        <v>495</v>
      </c>
      <c r="C237" s="689">
        <v>1</v>
      </c>
      <c r="D237" s="690">
        <v>0</v>
      </c>
      <c r="E237" s="722" t="s">
        <v>273</v>
      </c>
      <c r="F237" s="692" t="s">
        <v>273</v>
      </c>
    </row>
    <row r="238" spans="1:6" ht="15" customHeight="1" x14ac:dyDescent="0.2">
      <c r="A238" s="989"/>
      <c r="B238" s="688" t="s">
        <v>496</v>
      </c>
      <c r="C238" s="693">
        <v>1</v>
      </c>
      <c r="D238" s="694">
        <v>0</v>
      </c>
      <c r="E238" s="695">
        <v>8</v>
      </c>
      <c r="F238" s="696" t="s">
        <v>273</v>
      </c>
    </row>
    <row r="239" spans="1:6" ht="15" customHeight="1" x14ac:dyDescent="0.2">
      <c r="A239" s="990"/>
      <c r="B239" s="697" t="s">
        <v>497</v>
      </c>
      <c r="C239" s="698">
        <v>1</v>
      </c>
      <c r="D239" s="699">
        <v>0</v>
      </c>
      <c r="E239" s="700">
        <v>5</v>
      </c>
      <c r="F239" s="701" t="s">
        <v>273</v>
      </c>
    </row>
    <row r="241" spans="1:12" ht="14.1" customHeight="1" x14ac:dyDescent="0.2">
      <c r="A241" s="991"/>
      <c r="B241" s="991"/>
      <c r="C241" s="996" t="s">
        <v>343</v>
      </c>
      <c r="D241" s="994"/>
      <c r="E241" s="994"/>
      <c r="F241" s="995"/>
      <c r="G241" s="994"/>
      <c r="H241" s="995"/>
      <c r="I241" s="994"/>
      <c r="J241" s="995"/>
      <c r="K241" s="995"/>
      <c r="L241" s="995"/>
    </row>
    <row r="242" spans="1:12" ht="24" customHeight="1" x14ac:dyDescent="0.2">
      <c r="A242" s="992"/>
      <c r="B242" s="992"/>
      <c r="C242" s="681" t="s">
        <v>285</v>
      </c>
      <c r="D242" s="682" t="s">
        <v>286</v>
      </c>
      <c r="E242" s="682" t="s">
        <v>287</v>
      </c>
      <c r="F242" s="702" t="s">
        <v>288</v>
      </c>
      <c r="G242" s="682" t="s">
        <v>289</v>
      </c>
      <c r="H242" s="702" t="s">
        <v>290</v>
      </c>
      <c r="I242" s="997" t="s">
        <v>291</v>
      </c>
      <c r="J242" s="998"/>
      <c r="K242" s="998"/>
      <c r="L242" s="998"/>
    </row>
    <row r="243" spans="1:12" ht="15" customHeight="1" x14ac:dyDescent="0.2">
      <c r="A243" s="988" t="s">
        <v>459</v>
      </c>
      <c r="B243" s="683" t="s">
        <v>272</v>
      </c>
      <c r="C243" s="684">
        <v>0</v>
      </c>
      <c r="D243" s="685">
        <v>6.25E-2</v>
      </c>
      <c r="E243" s="685">
        <v>3.125E-2</v>
      </c>
      <c r="F243" s="703">
        <v>0.15625</v>
      </c>
      <c r="G243" s="685">
        <v>0.75</v>
      </c>
      <c r="H243" s="703">
        <v>0.90625</v>
      </c>
      <c r="I243" s="704">
        <v>4.5937499999999991</v>
      </c>
      <c r="J243" s="730">
        <v>5</v>
      </c>
      <c r="K243" s="714">
        <v>32</v>
      </c>
      <c r="L243" s="719">
        <v>7</v>
      </c>
    </row>
    <row r="244" spans="1:12" ht="15" customHeight="1" x14ac:dyDescent="0.2">
      <c r="A244" s="989"/>
      <c r="B244" s="688" t="s">
        <v>493</v>
      </c>
      <c r="C244" s="689">
        <v>0</v>
      </c>
      <c r="D244" s="690">
        <v>0.125</v>
      </c>
      <c r="E244" s="690">
        <v>0</v>
      </c>
      <c r="F244" s="705">
        <v>0.25</v>
      </c>
      <c r="G244" s="690">
        <v>0.625</v>
      </c>
      <c r="H244" s="705">
        <v>0.875</v>
      </c>
      <c r="I244" s="706">
        <v>4.375</v>
      </c>
      <c r="J244" s="731">
        <v>5</v>
      </c>
      <c r="K244" s="715">
        <v>8</v>
      </c>
      <c r="L244" s="692" t="s">
        <v>273</v>
      </c>
    </row>
    <row r="245" spans="1:12" ht="15" customHeight="1" x14ac:dyDescent="0.2">
      <c r="A245" s="989"/>
      <c r="B245" s="688" t="s">
        <v>494</v>
      </c>
      <c r="C245" s="693">
        <v>0</v>
      </c>
      <c r="D245" s="694">
        <v>0.14285714285714285</v>
      </c>
      <c r="E245" s="694">
        <v>0.14285714285714285</v>
      </c>
      <c r="F245" s="707">
        <v>0.14285714285714285</v>
      </c>
      <c r="G245" s="694">
        <v>0.5714285714285714</v>
      </c>
      <c r="H245" s="707">
        <v>0.71428571428571419</v>
      </c>
      <c r="I245" s="708">
        <v>4.1428571428571432</v>
      </c>
      <c r="J245" s="732">
        <v>5</v>
      </c>
      <c r="K245" s="716">
        <v>7</v>
      </c>
      <c r="L245" s="696" t="s">
        <v>273</v>
      </c>
    </row>
    <row r="246" spans="1:12" ht="12" x14ac:dyDescent="0.2">
      <c r="A246" s="989"/>
      <c r="B246" s="777" t="s">
        <v>495</v>
      </c>
      <c r="C246" s="689">
        <v>0</v>
      </c>
      <c r="D246" s="690">
        <v>0</v>
      </c>
      <c r="E246" s="690">
        <v>0</v>
      </c>
      <c r="F246" s="705">
        <v>0.2</v>
      </c>
      <c r="G246" s="690">
        <v>0.8</v>
      </c>
      <c r="H246" s="705">
        <v>1</v>
      </c>
      <c r="I246" s="706">
        <v>4.8</v>
      </c>
      <c r="J246" s="731">
        <v>5</v>
      </c>
      <c r="K246" s="715">
        <v>5</v>
      </c>
      <c r="L246" s="692" t="s">
        <v>273</v>
      </c>
    </row>
    <row r="247" spans="1:12" ht="15" customHeight="1" x14ac:dyDescent="0.2">
      <c r="A247" s="989"/>
      <c r="B247" s="688" t="s">
        <v>496</v>
      </c>
      <c r="C247" s="693">
        <v>0</v>
      </c>
      <c r="D247" s="694">
        <v>0</v>
      </c>
      <c r="E247" s="694">
        <v>0</v>
      </c>
      <c r="F247" s="707">
        <v>0.14285714285714285</v>
      </c>
      <c r="G247" s="694">
        <v>0.8571428571428571</v>
      </c>
      <c r="H247" s="707">
        <v>1</v>
      </c>
      <c r="I247" s="708">
        <v>4.8571428571428568</v>
      </c>
      <c r="J247" s="732">
        <v>5</v>
      </c>
      <c r="K247" s="716">
        <v>7</v>
      </c>
      <c r="L247" s="726">
        <v>5</v>
      </c>
    </row>
    <row r="248" spans="1:12" ht="15" customHeight="1" x14ac:dyDescent="0.2">
      <c r="A248" s="990"/>
      <c r="B248" s="697" t="s">
        <v>497</v>
      </c>
      <c r="C248" s="698">
        <v>0</v>
      </c>
      <c r="D248" s="699">
        <v>0</v>
      </c>
      <c r="E248" s="699">
        <v>0</v>
      </c>
      <c r="F248" s="709">
        <v>0</v>
      </c>
      <c r="G248" s="699">
        <v>1</v>
      </c>
      <c r="H248" s="709">
        <v>1</v>
      </c>
      <c r="I248" s="710">
        <v>5</v>
      </c>
      <c r="J248" s="733">
        <v>5</v>
      </c>
      <c r="K248" s="717">
        <v>5</v>
      </c>
      <c r="L248" s="701" t="s">
        <v>273</v>
      </c>
    </row>
    <row r="250" spans="1:12" ht="14.1" customHeight="1" x14ac:dyDescent="0.2">
      <c r="A250" s="991"/>
      <c r="B250" s="991"/>
      <c r="C250" s="996" t="s">
        <v>344</v>
      </c>
      <c r="D250" s="994"/>
      <c r="E250" s="994"/>
      <c r="F250" s="995"/>
    </row>
    <row r="251" spans="1:12" ht="14.1" customHeight="1" x14ac:dyDescent="0.2">
      <c r="A251" s="992"/>
      <c r="B251" s="992"/>
      <c r="C251" s="681" t="s">
        <v>268</v>
      </c>
      <c r="D251" s="682" t="s">
        <v>269</v>
      </c>
      <c r="E251" s="997" t="s">
        <v>270</v>
      </c>
      <c r="F251" s="998"/>
    </row>
    <row r="252" spans="1:12" ht="15" customHeight="1" x14ac:dyDescent="0.2">
      <c r="A252" s="988" t="s">
        <v>459</v>
      </c>
      <c r="B252" s="683" t="s">
        <v>272</v>
      </c>
      <c r="C252" s="684">
        <v>0.87179487179487181</v>
      </c>
      <c r="D252" s="685">
        <v>0.12820512820512819</v>
      </c>
      <c r="E252" s="686">
        <v>39</v>
      </c>
      <c r="F252" s="687" t="s">
        <v>273</v>
      </c>
    </row>
    <row r="253" spans="1:12" ht="15" customHeight="1" x14ac:dyDescent="0.2">
      <c r="A253" s="989"/>
      <c r="B253" s="688" t="s">
        <v>493</v>
      </c>
      <c r="C253" s="689">
        <v>0.875</v>
      </c>
      <c r="D253" s="690">
        <v>0.125</v>
      </c>
      <c r="E253" s="691">
        <v>8</v>
      </c>
      <c r="F253" s="692" t="s">
        <v>273</v>
      </c>
    </row>
    <row r="254" spans="1:12" ht="15" customHeight="1" x14ac:dyDescent="0.2">
      <c r="A254" s="989"/>
      <c r="B254" s="688" t="s">
        <v>494</v>
      </c>
      <c r="C254" s="693">
        <v>0.8571428571428571</v>
      </c>
      <c r="D254" s="694">
        <v>0.14285714285714285</v>
      </c>
      <c r="E254" s="695">
        <v>7</v>
      </c>
      <c r="F254" s="696" t="s">
        <v>273</v>
      </c>
    </row>
    <row r="255" spans="1:12" ht="12" x14ac:dyDescent="0.2">
      <c r="A255" s="989"/>
      <c r="B255" s="777" t="s">
        <v>495</v>
      </c>
      <c r="C255" s="689">
        <v>0.8571428571428571</v>
      </c>
      <c r="D255" s="690">
        <v>0.14285714285714285</v>
      </c>
      <c r="E255" s="691">
        <v>7</v>
      </c>
      <c r="F255" s="692" t="s">
        <v>273</v>
      </c>
    </row>
    <row r="256" spans="1:12" ht="15" customHeight="1" x14ac:dyDescent="0.2">
      <c r="A256" s="989"/>
      <c r="B256" s="688" t="s">
        <v>496</v>
      </c>
      <c r="C256" s="693">
        <v>0.83333333333333348</v>
      </c>
      <c r="D256" s="694">
        <v>0.16666666666666663</v>
      </c>
      <c r="E256" s="695">
        <v>12</v>
      </c>
      <c r="F256" s="696" t="s">
        <v>273</v>
      </c>
    </row>
    <row r="257" spans="1:12" ht="15" customHeight="1" x14ac:dyDescent="0.2">
      <c r="A257" s="990"/>
      <c r="B257" s="697" t="s">
        <v>497</v>
      </c>
      <c r="C257" s="698">
        <v>1</v>
      </c>
      <c r="D257" s="699">
        <v>0</v>
      </c>
      <c r="E257" s="700">
        <v>5</v>
      </c>
      <c r="F257" s="701" t="s">
        <v>273</v>
      </c>
    </row>
    <row r="259" spans="1:12" ht="14.1" customHeight="1" x14ac:dyDescent="0.2">
      <c r="A259" s="991"/>
      <c r="B259" s="991"/>
      <c r="C259" s="996" t="s">
        <v>345</v>
      </c>
      <c r="D259" s="994"/>
      <c r="E259" s="994"/>
      <c r="F259" s="995"/>
      <c r="G259" s="994"/>
      <c r="H259" s="995"/>
      <c r="I259" s="994"/>
      <c r="J259" s="995"/>
      <c r="K259" s="995"/>
      <c r="L259" s="995"/>
    </row>
    <row r="260" spans="1:12" ht="24" customHeight="1" x14ac:dyDescent="0.2">
      <c r="A260" s="992"/>
      <c r="B260" s="992"/>
      <c r="C260" s="681" t="s">
        <v>346</v>
      </c>
      <c r="D260" s="682" t="s">
        <v>347</v>
      </c>
      <c r="E260" s="682" t="s">
        <v>287</v>
      </c>
      <c r="F260" s="702" t="s">
        <v>348</v>
      </c>
      <c r="G260" s="682" t="s">
        <v>349</v>
      </c>
      <c r="H260" s="702" t="s">
        <v>350</v>
      </c>
      <c r="I260" s="997" t="s">
        <v>291</v>
      </c>
      <c r="J260" s="998"/>
      <c r="K260" s="998"/>
      <c r="L260" s="998"/>
    </row>
    <row r="261" spans="1:12" ht="15" customHeight="1" x14ac:dyDescent="0.2">
      <c r="A261" s="988" t="s">
        <v>459</v>
      </c>
      <c r="B261" s="683" t="s">
        <v>272</v>
      </c>
      <c r="C261" s="684">
        <v>0</v>
      </c>
      <c r="D261" s="685">
        <v>0</v>
      </c>
      <c r="E261" s="685">
        <v>3.125E-2</v>
      </c>
      <c r="F261" s="703">
        <v>9.375E-2</v>
      </c>
      <c r="G261" s="685">
        <v>0.875</v>
      </c>
      <c r="H261" s="703">
        <v>0.96875</v>
      </c>
      <c r="I261" s="704">
        <v>4.8437499999999991</v>
      </c>
      <c r="J261" s="730">
        <v>5</v>
      </c>
      <c r="K261" s="714">
        <v>32</v>
      </c>
      <c r="L261" s="719">
        <v>7</v>
      </c>
    </row>
    <row r="262" spans="1:12" ht="15" customHeight="1" x14ac:dyDescent="0.2">
      <c r="A262" s="989"/>
      <c r="B262" s="688" t="s">
        <v>493</v>
      </c>
      <c r="C262" s="689">
        <v>0</v>
      </c>
      <c r="D262" s="690">
        <v>0</v>
      </c>
      <c r="E262" s="690">
        <v>0</v>
      </c>
      <c r="F262" s="705">
        <v>0</v>
      </c>
      <c r="G262" s="690">
        <v>1</v>
      </c>
      <c r="H262" s="705">
        <v>1</v>
      </c>
      <c r="I262" s="706">
        <v>5</v>
      </c>
      <c r="J262" s="731">
        <v>5</v>
      </c>
      <c r="K262" s="715">
        <v>6</v>
      </c>
      <c r="L262" s="692" t="s">
        <v>273</v>
      </c>
    </row>
    <row r="263" spans="1:12" ht="15" customHeight="1" x14ac:dyDescent="0.2">
      <c r="A263" s="989"/>
      <c r="B263" s="688" t="s">
        <v>494</v>
      </c>
      <c r="C263" s="693">
        <v>0</v>
      </c>
      <c r="D263" s="694">
        <v>0</v>
      </c>
      <c r="E263" s="694">
        <v>0</v>
      </c>
      <c r="F263" s="707">
        <v>0.16666666666666663</v>
      </c>
      <c r="G263" s="694">
        <v>0.83333333333333348</v>
      </c>
      <c r="H263" s="707">
        <v>1</v>
      </c>
      <c r="I263" s="708">
        <v>4.833333333333333</v>
      </c>
      <c r="J263" s="732">
        <v>5</v>
      </c>
      <c r="K263" s="716">
        <v>6</v>
      </c>
      <c r="L263" s="696" t="s">
        <v>273</v>
      </c>
    </row>
    <row r="264" spans="1:12" ht="12" x14ac:dyDescent="0.2">
      <c r="A264" s="989"/>
      <c r="B264" s="777" t="s">
        <v>495</v>
      </c>
      <c r="C264" s="689">
        <v>0</v>
      </c>
      <c r="D264" s="690">
        <v>0</v>
      </c>
      <c r="E264" s="690">
        <v>0.16666666666666663</v>
      </c>
      <c r="F264" s="705">
        <v>0.16666666666666663</v>
      </c>
      <c r="G264" s="690">
        <v>0.66666666666666652</v>
      </c>
      <c r="H264" s="705">
        <v>0.83333333333333315</v>
      </c>
      <c r="I264" s="706">
        <v>4.5</v>
      </c>
      <c r="J264" s="731">
        <v>5</v>
      </c>
      <c r="K264" s="715">
        <v>6</v>
      </c>
      <c r="L264" s="692" t="s">
        <v>273</v>
      </c>
    </row>
    <row r="265" spans="1:12" ht="15" customHeight="1" x14ac:dyDescent="0.2">
      <c r="A265" s="989"/>
      <c r="B265" s="688" t="s">
        <v>496</v>
      </c>
      <c r="C265" s="693">
        <v>0</v>
      </c>
      <c r="D265" s="694">
        <v>0</v>
      </c>
      <c r="E265" s="694">
        <v>0</v>
      </c>
      <c r="F265" s="707">
        <v>0</v>
      </c>
      <c r="G265" s="694">
        <v>1</v>
      </c>
      <c r="H265" s="707">
        <v>1</v>
      </c>
      <c r="I265" s="708">
        <v>5</v>
      </c>
      <c r="J265" s="732">
        <v>5</v>
      </c>
      <c r="K265" s="716">
        <v>9</v>
      </c>
      <c r="L265" s="696" t="s">
        <v>273</v>
      </c>
    </row>
    <row r="266" spans="1:12" ht="15" customHeight="1" x14ac:dyDescent="0.2">
      <c r="A266" s="990"/>
      <c r="B266" s="697" t="s">
        <v>497</v>
      </c>
      <c r="C266" s="698">
        <v>0</v>
      </c>
      <c r="D266" s="699">
        <v>0</v>
      </c>
      <c r="E266" s="699">
        <v>0</v>
      </c>
      <c r="F266" s="709">
        <v>0.2</v>
      </c>
      <c r="G266" s="699">
        <v>0.8</v>
      </c>
      <c r="H266" s="709">
        <v>1</v>
      </c>
      <c r="I266" s="710">
        <v>4.8</v>
      </c>
      <c r="J266" s="733">
        <v>5</v>
      </c>
      <c r="K266" s="717">
        <v>5</v>
      </c>
      <c r="L266" s="701" t="s">
        <v>273</v>
      </c>
    </row>
    <row r="268" spans="1:12" ht="14.1" customHeight="1" x14ac:dyDescent="0.2">
      <c r="A268" s="991"/>
      <c r="B268" s="991"/>
      <c r="C268" s="996" t="s">
        <v>351</v>
      </c>
      <c r="D268" s="994"/>
      <c r="E268" s="994"/>
      <c r="F268" s="995"/>
      <c r="G268" s="994"/>
      <c r="H268" s="995"/>
      <c r="I268" s="994"/>
      <c r="J268" s="995"/>
      <c r="K268" s="995"/>
      <c r="L268" s="995"/>
    </row>
    <row r="269" spans="1:12" ht="24" customHeight="1" x14ac:dyDescent="0.2">
      <c r="A269" s="992"/>
      <c r="B269" s="992"/>
      <c r="C269" s="681" t="s">
        <v>346</v>
      </c>
      <c r="D269" s="682" t="s">
        <v>347</v>
      </c>
      <c r="E269" s="682" t="s">
        <v>287</v>
      </c>
      <c r="F269" s="702" t="s">
        <v>348</v>
      </c>
      <c r="G269" s="682" t="s">
        <v>349</v>
      </c>
      <c r="H269" s="702" t="s">
        <v>350</v>
      </c>
      <c r="I269" s="997" t="s">
        <v>291</v>
      </c>
      <c r="J269" s="998"/>
      <c r="K269" s="998"/>
      <c r="L269" s="998"/>
    </row>
    <row r="270" spans="1:12" ht="15" customHeight="1" x14ac:dyDescent="0.2">
      <c r="A270" s="988" t="s">
        <v>459</v>
      </c>
      <c r="B270" s="683" t="s">
        <v>272</v>
      </c>
      <c r="C270" s="684">
        <v>0</v>
      </c>
      <c r="D270" s="685">
        <v>2.9411764705882349E-2</v>
      </c>
      <c r="E270" s="685">
        <v>5.8823529411764698E-2</v>
      </c>
      <c r="F270" s="703">
        <v>0.1176470588235294</v>
      </c>
      <c r="G270" s="685">
        <v>0.79411764705882348</v>
      </c>
      <c r="H270" s="703">
        <v>0.91176470588235292</v>
      </c>
      <c r="I270" s="704">
        <v>4.6764705882352935</v>
      </c>
      <c r="J270" s="730">
        <v>5</v>
      </c>
      <c r="K270" s="714">
        <v>34</v>
      </c>
      <c r="L270" s="719">
        <v>5</v>
      </c>
    </row>
    <row r="271" spans="1:12" ht="15" customHeight="1" x14ac:dyDescent="0.2">
      <c r="A271" s="989"/>
      <c r="B271" s="688" t="s">
        <v>493</v>
      </c>
      <c r="C271" s="689">
        <v>0</v>
      </c>
      <c r="D271" s="690">
        <v>0.14285714285714285</v>
      </c>
      <c r="E271" s="690">
        <v>0.2857142857142857</v>
      </c>
      <c r="F271" s="705">
        <v>0.14285714285714285</v>
      </c>
      <c r="G271" s="690">
        <v>0.42857142857142855</v>
      </c>
      <c r="H271" s="705">
        <v>0.5714285714285714</v>
      </c>
      <c r="I271" s="706">
        <v>3.8571428571428572</v>
      </c>
      <c r="J271" s="731">
        <v>4</v>
      </c>
      <c r="K271" s="715">
        <v>7</v>
      </c>
      <c r="L271" s="692" t="s">
        <v>273</v>
      </c>
    </row>
    <row r="272" spans="1:12" ht="15" customHeight="1" x14ac:dyDescent="0.2">
      <c r="A272" s="989"/>
      <c r="B272" s="688" t="s">
        <v>494</v>
      </c>
      <c r="C272" s="693">
        <v>0</v>
      </c>
      <c r="D272" s="694">
        <v>0</v>
      </c>
      <c r="E272" s="694">
        <v>0</v>
      </c>
      <c r="F272" s="707">
        <v>0</v>
      </c>
      <c r="G272" s="694">
        <v>1</v>
      </c>
      <c r="H272" s="707">
        <v>1</v>
      </c>
      <c r="I272" s="708">
        <v>5</v>
      </c>
      <c r="J272" s="732">
        <v>5</v>
      </c>
      <c r="K272" s="716">
        <v>6</v>
      </c>
      <c r="L272" s="696" t="s">
        <v>273</v>
      </c>
    </row>
    <row r="273" spans="1:12" ht="12" x14ac:dyDescent="0.2">
      <c r="A273" s="989"/>
      <c r="B273" s="777" t="s">
        <v>495</v>
      </c>
      <c r="C273" s="689">
        <v>0</v>
      </c>
      <c r="D273" s="690">
        <v>0</v>
      </c>
      <c r="E273" s="690">
        <v>0</v>
      </c>
      <c r="F273" s="705">
        <v>0.16666666666666663</v>
      </c>
      <c r="G273" s="690">
        <v>0.83333333333333348</v>
      </c>
      <c r="H273" s="705">
        <v>1</v>
      </c>
      <c r="I273" s="706">
        <v>4.833333333333333</v>
      </c>
      <c r="J273" s="731">
        <v>5</v>
      </c>
      <c r="K273" s="715">
        <v>6</v>
      </c>
      <c r="L273" s="692" t="s">
        <v>273</v>
      </c>
    </row>
    <row r="274" spans="1:12" ht="15" customHeight="1" x14ac:dyDescent="0.2">
      <c r="A274" s="989"/>
      <c r="B274" s="688" t="s">
        <v>496</v>
      </c>
      <c r="C274" s="693">
        <v>0</v>
      </c>
      <c r="D274" s="694">
        <v>0</v>
      </c>
      <c r="E274" s="694">
        <v>0</v>
      </c>
      <c r="F274" s="707">
        <v>0.1</v>
      </c>
      <c r="G274" s="694">
        <v>0.9</v>
      </c>
      <c r="H274" s="707">
        <v>1</v>
      </c>
      <c r="I274" s="708">
        <v>4.9000000000000004</v>
      </c>
      <c r="J274" s="732">
        <v>5</v>
      </c>
      <c r="K274" s="716">
        <v>10</v>
      </c>
      <c r="L274" s="696" t="s">
        <v>273</v>
      </c>
    </row>
    <row r="275" spans="1:12" ht="15" customHeight="1" x14ac:dyDescent="0.2">
      <c r="A275" s="990"/>
      <c r="B275" s="697" t="s">
        <v>497</v>
      </c>
      <c r="C275" s="698">
        <v>0</v>
      </c>
      <c r="D275" s="699">
        <v>0</v>
      </c>
      <c r="E275" s="699">
        <v>0</v>
      </c>
      <c r="F275" s="709">
        <v>0.2</v>
      </c>
      <c r="G275" s="699">
        <v>0.8</v>
      </c>
      <c r="H275" s="709">
        <v>1</v>
      </c>
      <c r="I275" s="710">
        <v>4.8</v>
      </c>
      <c r="J275" s="733">
        <v>5</v>
      </c>
      <c r="K275" s="717">
        <v>5</v>
      </c>
      <c r="L275" s="701" t="s">
        <v>273</v>
      </c>
    </row>
    <row r="277" spans="1:12" ht="14.1" customHeight="1" x14ac:dyDescent="0.2">
      <c r="A277" s="991"/>
      <c r="B277" s="991"/>
      <c r="C277" s="996" t="s">
        <v>352</v>
      </c>
      <c r="D277" s="994"/>
      <c r="E277" s="994"/>
      <c r="F277" s="995"/>
      <c r="G277" s="994"/>
      <c r="H277" s="995"/>
      <c r="I277" s="994"/>
      <c r="J277" s="995"/>
      <c r="K277" s="995"/>
      <c r="L277" s="995"/>
    </row>
    <row r="278" spans="1:12" ht="24" customHeight="1" x14ac:dyDescent="0.2">
      <c r="A278" s="992"/>
      <c r="B278" s="992"/>
      <c r="C278" s="681" t="s">
        <v>346</v>
      </c>
      <c r="D278" s="682" t="s">
        <v>347</v>
      </c>
      <c r="E278" s="682" t="s">
        <v>287</v>
      </c>
      <c r="F278" s="702" t="s">
        <v>348</v>
      </c>
      <c r="G278" s="682" t="s">
        <v>349</v>
      </c>
      <c r="H278" s="702" t="s">
        <v>350</v>
      </c>
      <c r="I278" s="997" t="s">
        <v>291</v>
      </c>
      <c r="J278" s="998"/>
      <c r="K278" s="998"/>
      <c r="L278" s="998"/>
    </row>
    <row r="279" spans="1:12" ht="15" customHeight="1" x14ac:dyDescent="0.2">
      <c r="A279" s="988" t="s">
        <v>459</v>
      </c>
      <c r="B279" s="683" t="s">
        <v>272</v>
      </c>
      <c r="C279" s="684">
        <v>0</v>
      </c>
      <c r="D279" s="685">
        <v>3.7037037037037035E-2</v>
      </c>
      <c r="E279" s="685">
        <v>7.407407407407407E-2</v>
      </c>
      <c r="F279" s="703">
        <v>3.7037037037037035E-2</v>
      </c>
      <c r="G279" s="685">
        <v>0.85185185185185186</v>
      </c>
      <c r="H279" s="703">
        <v>0.88888888888888895</v>
      </c>
      <c r="I279" s="704">
        <v>4.7037037037037033</v>
      </c>
      <c r="J279" s="730">
        <v>5</v>
      </c>
      <c r="K279" s="714">
        <v>27</v>
      </c>
      <c r="L279" s="719">
        <v>12</v>
      </c>
    </row>
    <row r="280" spans="1:12" ht="15" customHeight="1" x14ac:dyDescent="0.2">
      <c r="A280" s="989"/>
      <c r="B280" s="688" t="s">
        <v>493</v>
      </c>
      <c r="C280" s="689">
        <v>0</v>
      </c>
      <c r="D280" s="690">
        <v>0</v>
      </c>
      <c r="E280" s="690">
        <v>0</v>
      </c>
      <c r="F280" s="705">
        <v>0.16666666666666663</v>
      </c>
      <c r="G280" s="690">
        <v>0.83333333333333348</v>
      </c>
      <c r="H280" s="705">
        <v>1</v>
      </c>
      <c r="I280" s="706">
        <v>4.833333333333333</v>
      </c>
      <c r="J280" s="731">
        <v>5</v>
      </c>
      <c r="K280" s="715">
        <v>6</v>
      </c>
      <c r="L280" s="692" t="s">
        <v>273</v>
      </c>
    </row>
    <row r="281" spans="1:12" ht="15" customHeight="1" x14ac:dyDescent="0.2">
      <c r="A281" s="989"/>
      <c r="B281" s="688" t="s">
        <v>494</v>
      </c>
      <c r="C281" s="693">
        <v>0</v>
      </c>
      <c r="D281" s="694">
        <v>0</v>
      </c>
      <c r="E281" s="694">
        <v>0.16666666666666663</v>
      </c>
      <c r="F281" s="707">
        <v>0</v>
      </c>
      <c r="G281" s="694">
        <v>0.83333333333333348</v>
      </c>
      <c r="H281" s="707">
        <v>0.83333333333333348</v>
      </c>
      <c r="I281" s="708">
        <v>4.6666666666666661</v>
      </c>
      <c r="J281" s="732">
        <v>5</v>
      </c>
      <c r="K281" s="716">
        <v>6</v>
      </c>
      <c r="L281" s="696" t="s">
        <v>273</v>
      </c>
    </row>
    <row r="282" spans="1:12" ht="12" x14ac:dyDescent="0.2">
      <c r="A282" s="989"/>
      <c r="B282" s="777" t="s">
        <v>495</v>
      </c>
      <c r="C282" s="689">
        <v>0</v>
      </c>
      <c r="D282" s="690">
        <v>0</v>
      </c>
      <c r="E282" s="690">
        <v>0.2</v>
      </c>
      <c r="F282" s="705">
        <v>0</v>
      </c>
      <c r="G282" s="690">
        <v>0.8</v>
      </c>
      <c r="H282" s="705">
        <v>0.8</v>
      </c>
      <c r="I282" s="706">
        <v>4.5999999999999996</v>
      </c>
      <c r="J282" s="731">
        <v>5</v>
      </c>
      <c r="K282" s="715">
        <v>5</v>
      </c>
      <c r="L282" s="692" t="s">
        <v>273</v>
      </c>
    </row>
    <row r="283" spans="1:12" ht="15" customHeight="1" x14ac:dyDescent="0.2">
      <c r="A283" s="989"/>
      <c r="B283" s="688" t="s">
        <v>496</v>
      </c>
      <c r="C283" s="693">
        <v>0</v>
      </c>
      <c r="D283" s="694">
        <v>0.16666666666666663</v>
      </c>
      <c r="E283" s="694">
        <v>0</v>
      </c>
      <c r="F283" s="707">
        <v>0</v>
      </c>
      <c r="G283" s="694">
        <v>0.83333333333333348</v>
      </c>
      <c r="H283" s="707">
        <v>0.83333333333333348</v>
      </c>
      <c r="I283" s="708">
        <v>4.5</v>
      </c>
      <c r="J283" s="732">
        <v>5</v>
      </c>
      <c r="K283" s="716">
        <v>6</v>
      </c>
      <c r="L283" s="726">
        <v>6</v>
      </c>
    </row>
    <row r="284" spans="1:12" ht="15" customHeight="1" x14ac:dyDescent="0.2">
      <c r="A284" s="990"/>
      <c r="B284" s="697" t="s">
        <v>497</v>
      </c>
      <c r="C284" s="698">
        <v>0</v>
      </c>
      <c r="D284" s="699">
        <v>0</v>
      </c>
      <c r="E284" s="699">
        <v>0</v>
      </c>
      <c r="F284" s="709">
        <v>0</v>
      </c>
      <c r="G284" s="699">
        <v>1</v>
      </c>
      <c r="H284" s="709">
        <v>1</v>
      </c>
      <c r="I284" s="710">
        <v>5</v>
      </c>
      <c r="J284" s="733">
        <v>5</v>
      </c>
      <c r="K284" s="701" t="s">
        <v>273</v>
      </c>
      <c r="L284" s="701" t="s">
        <v>273</v>
      </c>
    </row>
    <row r="286" spans="1:12" ht="14.1" customHeight="1" x14ac:dyDescent="0.2">
      <c r="A286" s="991"/>
      <c r="B286" s="991"/>
      <c r="C286" s="996" t="s">
        <v>353</v>
      </c>
      <c r="D286" s="994"/>
      <c r="E286" s="994"/>
      <c r="F286" s="995"/>
      <c r="G286" s="994"/>
      <c r="H286" s="995"/>
      <c r="I286" s="994"/>
      <c r="J286" s="995"/>
      <c r="K286" s="995"/>
      <c r="L286" s="995"/>
    </row>
    <row r="287" spans="1:12" ht="24" customHeight="1" x14ac:dyDescent="0.2">
      <c r="A287" s="992"/>
      <c r="B287" s="992"/>
      <c r="C287" s="681" t="s">
        <v>346</v>
      </c>
      <c r="D287" s="682" t="s">
        <v>347</v>
      </c>
      <c r="E287" s="682" t="s">
        <v>287</v>
      </c>
      <c r="F287" s="702" t="s">
        <v>348</v>
      </c>
      <c r="G287" s="682" t="s">
        <v>349</v>
      </c>
      <c r="H287" s="702" t="s">
        <v>350</v>
      </c>
      <c r="I287" s="997" t="s">
        <v>291</v>
      </c>
      <c r="J287" s="998"/>
      <c r="K287" s="998"/>
      <c r="L287" s="998"/>
    </row>
    <row r="288" spans="1:12" ht="15" customHeight="1" x14ac:dyDescent="0.2">
      <c r="A288" s="988" t="s">
        <v>459</v>
      </c>
      <c r="B288" s="683" t="s">
        <v>272</v>
      </c>
      <c r="C288" s="684">
        <v>3.4482758620689655E-2</v>
      </c>
      <c r="D288" s="685">
        <v>0</v>
      </c>
      <c r="E288" s="685">
        <v>0.17241379310344829</v>
      </c>
      <c r="F288" s="703">
        <v>0.13793103448275862</v>
      </c>
      <c r="G288" s="685">
        <v>0.65517241379310354</v>
      </c>
      <c r="H288" s="703">
        <v>0.7931034482758621</v>
      </c>
      <c r="I288" s="704">
        <v>4.3793103448275863</v>
      </c>
      <c r="J288" s="730">
        <v>5</v>
      </c>
      <c r="K288" s="714">
        <v>29</v>
      </c>
      <c r="L288" s="719">
        <v>10</v>
      </c>
    </row>
    <row r="289" spans="1:12" ht="15" customHeight="1" x14ac:dyDescent="0.2">
      <c r="A289" s="989"/>
      <c r="B289" s="688" t="s">
        <v>493</v>
      </c>
      <c r="C289" s="689">
        <v>0</v>
      </c>
      <c r="D289" s="690">
        <v>0</v>
      </c>
      <c r="E289" s="690">
        <v>0</v>
      </c>
      <c r="F289" s="705">
        <v>0.4</v>
      </c>
      <c r="G289" s="690">
        <v>0.6</v>
      </c>
      <c r="H289" s="705">
        <v>1</v>
      </c>
      <c r="I289" s="706">
        <v>4.5999999999999996</v>
      </c>
      <c r="J289" s="731">
        <v>5</v>
      </c>
      <c r="K289" s="715">
        <v>5</v>
      </c>
      <c r="L289" s="692" t="s">
        <v>273</v>
      </c>
    </row>
    <row r="290" spans="1:12" ht="15" customHeight="1" x14ac:dyDescent="0.2">
      <c r="A290" s="989"/>
      <c r="B290" s="688" t="s">
        <v>494</v>
      </c>
      <c r="C290" s="693">
        <v>0.16666666666666663</v>
      </c>
      <c r="D290" s="694">
        <v>0</v>
      </c>
      <c r="E290" s="694">
        <v>0.16666666666666663</v>
      </c>
      <c r="F290" s="707">
        <v>0.33333333333333326</v>
      </c>
      <c r="G290" s="694">
        <v>0.33333333333333326</v>
      </c>
      <c r="H290" s="707">
        <v>0.66666666666666652</v>
      </c>
      <c r="I290" s="708">
        <v>3.666666666666667</v>
      </c>
      <c r="J290" s="732">
        <v>4</v>
      </c>
      <c r="K290" s="716">
        <v>6</v>
      </c>
      <c r="L290" s="696" t="s">
        <v>273</v>
      </c>
    </row>
    <row r="291" spans="1:12" ht="12" x14ac:dyDescent="0.2">
      <c r="A291" s="989"/>
      <c r="B291" s="777" t="s">
        <v>495</v>
      </c>
      <c r="C291" s="689">
        <v>0</v>
      </c>
      <c r="D291" s="690">
        <v>0</v>
      </c>
      <c r="E291" s="690">
        <v>0.25</v>
      </c>
      <c r="F291" s="705">
        <v>0</v>
      </c>
      <c r="G291" s="690">
        <v>0.75</v>
      </c>
      <c r="H291" s="705">
        <v>0.75</v>
      </c>
      <c r="I291" s="706">
        <v>4.5</v>
      </c>
      <c r="J291" s="731">
        <v>5</v>
      </c>
      <c r="K291" s="692" t="s">
        <v>273</v>
      </c>
      <c r="L291" s="692" t="s">
        <v>273</v>
      </c>
    </row>
    <row r="292" spans="1:12" ht="15" customHeight="1" x14ac:dyDescent="0.2">
      <c r="A292" s="989"/>
      <c r="B292" s="688" t="s">
        <v>496</v>
      </c>
      <c r="C292" s="693">
        <v>0</v>
      </c>
      <c r="D292" s="694">
        <v>0</v>
      </c>
      <c r="E292" s="694">
        <v>0.3</v>
      </c>
      <c r="F292" s="707">
        <v>0</v>
      </c>
      <c r="G292" s="694">
        <v>0.7</v>
      </c>
      <c r="H292" s="707">
        <v>0.7</v>
      </c>
      <c r="I292" s="708">
        <v>4.3999999999999995</v>
      </c>
      <c r="J292" s="732">
        <v>5</v>
      </c>
      <c r="K292" s="716">
        <v>10</v>
      </c>
      <c r="L292" s="696" t="s">
        <v>273</v>
      </c>
    </row>
    <row r="293" spans="1:12" ht="15" customHeight="1" x14ac:dyDescent="0.2">
      <c r="A293" s="990"/>
      <c r="B293" s="697" t="s">
        <v>497</v>
      </c>
      <c r="C293" s="698">
        <v>0</v>
      </c>
      <c r="D293" s="699">
        <v>0</v>
      </c>
      <c r="E293" s="699">
        <v>0</v>
      </c>
      <c r="F293" s="709">
        <v>0</v>
      </c>
      <c r="G293" s="699">
        <v>1</v>
      </c>
      <c r="H293" s="709">
        <v>1</v>
      </c>
      <c r="I293" s="710">
        <v>5</v>
      </c>
      <c r="J293" s="733">
        <v>5</v>
      </c>
      <c r="K293" s="701" t="s">
        <v>273</v>
      </c>
      <c r="L293" s="701" t="s">
        <v>273</v>
      </c>
    </row>
    <row r="295" spans="1:12" ht="14.1" customHeight="1" x14ac:dyDescent="0.2">
      <c r="A295" s="991"/>
      <c r="B295" s="991"/>
      <c r="C295" s="996" t="s">
        <v>354</v>
      </c>
      <c r="D295" s="994"/>
      <c r="E295" s="994"/>
      <c r="F295" s="995"/>
      <c r="G295" s="994"/>
      <c r="H295" s="995"/>
      <c r="I295" s="994"/>
      <c r="J295" s="995"/>
      <c r="K295" s="995"/>
      <c r="L295" s="995"/>
    </row>
    <row r="296" spans="1:12" ht="24" customHeight="1" x14ac:dyDescent="0.2">
      <c r="A296" s="992"/>
      <c r="B296" s="992"/>
      <c r="C296" s="681" t="s">
        <v>285</v>
      </c>
      <c r="D296" s="682" t="s">
        <v>286</v>
      </c>
      <c r="E296" s="682" t="s">
        <v>287</v>
      </c>
      <c r="F296" s="702" t="s">
        <v>288</v>
      </c>
      <c r="G296" s="682" t="s">
        <v>289</v>
      </c>
      <c r="H296" s="702" t="s">
        <v>290</v>
      </c>
      <c r="I296" s="997" t="s">
        <v>291</v>
      </c>
      <c r="J296" s="998"/>
      <c r="K296" s="998"/>
      <c r="L296" s="998"/>
    </row>
    <row r="297" spans="1:12" ht="15" customHeight="1" x14ac:dyDescent="0.2">
      <c r="A297" s="988" t="s">
        <v>459</v>
      </c>
      <c r="B297" s="683" t="s">
        <v>272</v>
      </c>
      <c r="C297" s="684">
        <v>0</v>
      </c>
      <c r="D297" s="685">
        <v>5.8823529411764698E-2</v>
      </c>
      <c r="E297" s="685">
        <v>2.9411764705882349E-2</v>
      </c>
      <c r="F297" s="703">
        <v>0.47058823529411759</v>
      </c>
      <c r="G297" s="685">
        <v>0.44117647058823528</v>
      </c>
      <c r="H297" s="703">
        <v>0.91176470588235292</v>
      </c>
      <c r="I297" s="704">
        <v>4.2941176470588234</v>
      </c>
      <c r="J297" s="730">
        <v>4</v>
      </c>
      <c r="K297" s="714">
        <v>34</v>
      </c>
      <c r="L297" s="719">
        <v>5</v>
      </c>
    </row>
    <row r="298" spans="1:12" ht="15" customHeight="1" x14ac:dyDescent="0.2">
      <c r="A298" s="989"/>
      <c r="B298" s="688" t="s">
        <v>493</v>
      </c>
      <c r="C298" s="689">
        <v>0</v>
      </c>
      <c r="D298" s="690">
        <v>0.14285714285714285</v>
      </c>
      <c r="E298" s="690">
        <v>0</v>
      </c>
      <c r="F298" s="705">
        <v>0.5714285714285714</v>
      </c>
      <c r="G298" s="690">
        <v>0.2857142857142857</v>
      </c>
      <c r="H298" s="705">
        <v>0.8571428571428571</v>
      </c>
      <c r="I298" s="706">
        <v>4</v>
      </c>
      <c r="J298" s="731">
        <v>4</v>
      </c>
      <c r="K298" s="715">
        <v>7</v>
      </c>
      <c r="L298" s="692" t="s">
        <v>273</v>
      </c>
    </row>
    <row r="299" spans="1:12" ht="15" customHeight="1" x14ac:dyDescent="0.2">
      <c r="A299" s="989"/>
      <c r="B299" s="688" t="s">
        <v>494</v>
      </c>
      <c r="C299" s="693">
        <v>0</v>
      </c>
      <c r="D299" s="694">
        <v>0</v>
      </c>
      <c r="E299" s="694">
        <v>0</v>
      </c>
      <c r="F299" s="707">
        <v>0.5</v>
      </c>
      <c r="G299" s="694">
        <v>0.5</v>
      </c>
      <c r="H299" s="707">
        <v>1</v>
      </c>
      <c r="I299" s="708">
        <v>4.5</v>
      </c>
      <c r="J299" s="732">
        <v>4.5</v>
      </c>
      <c r="K299" s="716">
        <v>6</v>
      </c>
      <c r="L299" s="696" t="s">
        <v>273</v>
      </c>
    </row>
    <row r="300" spans="1:12" ht="12" x14ac:dyDescent="0.2">
      <c r="A300" s="989"/>
      <c r="B300" s="777" t="s">
        <v>495</v>
      </c>
      <c r="C300" s="689">
        <v>0</v>
      </c>
      <c r="D300" s="690">
        <v>0</v>
      </c>
      <c r="E300" s="690">
        <v>0.16666666666666663</v>
      </c>
      <c r="F300" s="705">
        <v>0.5</v>
      </c>
      <c r="G300" s="690">
        <v>0.33333333333333326</v>
      </c>
      <c r="H300" s="705">
        <v>0.83333333333333326</v>
      </c>
      <c r="I300" s="706">
        <v>4.166666666666667</v>
      </c>
      <c r="J300" s="731">
        <v>4</v>
      </c>
      <c r="K300" s="715">
        <v>6</v>
      </c>
      <c r="L300" s="692" t="s">
        <v>273</v>
      </c>
    </row>
    <row r="301" spans="1:12" ht="15" customHeight="1" x14ac:dyDescent="0.2">
      <c r="A301" s="989"/>
      <c r="B301" s="688" t="s">
        <v>496</v>
      </c>
      <c r="C301" s="693">
        <v>0</v>
      </c>
      <c r="D301" s="694">
        <v>0.1</v>
      </c>
      <c r="E301" s="694">
        <v>0</v>
      </c>
      <c r="F301" s="707">
        <v>0.4</v>
      </c>
      <c r="G301" s="694">
        <v>0.5</v>
      </c>
      <c r="H301" s="707">
        <v>0.9</v>
      </c>
      <c r="I301" s="708">
        <v>4.3</v>
      </c>
      <c r="J301" s="732">
        <v>4.5</v>
      </c>
      <c r="K301" s="716">
        <v>10</v>
      </c>
      <c r="L301" s="696" t="s">
        <v>273</v>
      </c>
    </row>
    <row r="302" spans="1:12" ht="15" customHeight="1" x14ac:dyDescent="0.2">
      <c r="A302" s="990"/>
      <c r="B302" s="697" t="s">
        <v>497</v>
      </c>
      <c r="C302" s="698">
        <v>0</v>
      </c>
      <c r="D302" s="699">
        <v>0</v>
      </c>
      <c r="E302" s="699">
        <v>0</v>
      </c>
      <c r="F302" s="709">
        <v>0.4</v>
      </c>
      <c r="G302" s="699">
        <v>0.6</v>
      </c>
      <c r="H302" s="709">
        <v>1</v>
      </c>
      <c r="I302" s="710">
        <v>4.5999999999999996</v>
      </c>
      <c r="J302" s="733">
        <v>5</v>
      </c>
      <c r="K302" s="717">
        <v>5</v>
      </c>
      <c r="L302" s="701" t="s">
        <v>273</v>
      </c>
    </row>
    <row r="304" spans="1:12" ht="14.1" customHeight="1" x14ac:dyDescent="0.2">
      <c r="A304" s="991"/>
      <c r="B304" s="991"/>
      <c r="C304" s="996" t="s">
        <v>355</v>
      </c>
      <c r="D304" s="994"/>
      <c r="E304" s="994"/>
      <c r="F304" s="995"/>
    </row>
    <row r="305" spans="1:9" ht="14.1" customHeight="1" x14ac:dyDescent="0.2">
      <c r="A305" s="992"/>
      <c r="B305" s="992"/>
      <c r="C305" s="681" t="s">
        <v>268</v>
      </c>
      <c r="D305" s="682" t="s">
        <v>269</v>
      </c>
      <c r="E305" s="997" t="s">
        <v>270</v>
      </c>
      <c r="F305" s="998"/>
    </row>
    <row r="306" spans="1:9" ht="15" customHeight="1" x14ac:dyDescent="0.2">
      <c r="A306" s="988" t="s">
        <v>459</v>
      </c>
      <c r="B306" s="683" t="s">
        <v>272</v>
      </c>
      <c r="C306" s="684">
        <v>0.94871794871794857</v>
      </c>
      <c r="D306" s="685">
        <v>5.128205128205128E-2</v>
      </c>
      <c r="E306" s="686">
        <v>39</v>
      </c>
      <c r="F306" s="687" t="s">
        <v>273</v>
      </c>
    </row>
    <row r="307" spans="1:9" ht="15" customHeight="1" x14ac:dyDescent="0.2">
      <c r="A307" s="989"/>
      <c r="B307" s="688" t="s">
        <v>493</v>
      </c>
      <c r="C307" s="689">
        <v>1</v>
      </c>
      <c r="D307" s="690">
        <v>0</v>
      </c>
      <c r="E307" s="691">
        <v>8</v>
      </c>
      <c r="F307" s="692" t="s">
        <v>273</v>
      </c>
    </row>
    <row r="308" spans="1:9" ht="15" customHeight="1" x14ac:dyDescent="0.2">
      <c r="A308" s="989"/>
      <c r="B308" s="688" t="s">
        <v>494</v>
      </c>
      <c r="C308" s="693">
        <v>1</v>
      </c>
      <c r="D308" s="694">
        <v>0</v>
      </c>
      <c r="E308" s="695">
        <v>7</v>
      </c>
      <c r="F308" s="696" t="s">
        <v>273</v>
      </c>
    </row>
    <row r="309" spans="1:9" ht="12" x14ac:dyDescent="0.2">
      <c r="A309" s="989"/>
      <c r="B309" s="777" t="s">
        <v>495</v>
      </c>
      <c r="C309" s="689">
        <v>1</v>
      </c>
      <c r="D309" s="690">
        <v>0</v>
      </c>
      <c r="E309" s="691">
        <v>7</v>
      </c>
      <c r="F309" s="692" t="s">
        <v>273</v>
      </c>
    </row>
    <row r="310" spans="1:9" ht="15" customHeight="1" x14ac:dyDescent="0.2">
      <c r="A310" s="989"/>
      <c r="B310" s="688" t="s">
        <v>496</v>
      </c>
      <c r="C310" s="693">
        <v>0.91666666666666652</v>
      </c>
      <c r="D310" s="694">
        <v>8.3333333333333315E-2</v>
      </c>
      <c r="E310" s="695">
        <v>12</v>
      </c>
      <c r="F310" s="696" t="s">
        <v>273</v>
      </c>
    </row>
    <row r="311" spans="1:9" ht="15" customHeight="1" x14ac:dyDescent="0.2">
      <c r="A311" s="990"/>
      <c r="B311" s="697" t="s">
        <v>497</v>
      </c>
      <c r="C311" s="698">
        <v>0.8</v>
      </c>
      <c r="D311" s="699">
        <v>0.2</v>
      </c>
      <c r="E311" s="700">
        <v>5</v>
      </c>
      <c r="F311" s="701" t="s">
        <v>273</v>
      </c>
    </row>
    <row r="313" spans="1:9" ht="14.1" customHeight="1" x14ac:dyDescent="0.2">
      <c r="A313" s="991"/>
      <c r="B313" s="991"/>
      <c r="C313" s="996" t="s">
        <v>356</v>
      </c>
      <c r="D313" s="994"/>
      <c r="E313" s="994"/>
      <c r="F313" s="995"/>
      <c r="G313" s="994"/>
      <c r="H313" s="995"/>
      <c r="I313" s="995"/>
    </row>
    <row r="314" spans="1:9" ht="14.1" customHeight="1" x14ac:dyDescent="0.2">
      <c r="A314" s="992"/>
      <c r="B314" s="992"/>
      <c r="C314" s="681" t="s">
        <v>357</v>
      </c>
      <c r="D314" s="682" t="s">
        <v>358</v>
      </c>
      <c r="E314" s="682" t="s">
        <v>359</v>
      </c>
      <c r="F314" s="702" t="s">
        <v>360</v>
      </c>
      <c r="G314" s="682" t="s">
        <v>361</v>
      </c>
      <c r="H314" s="998" t="s">
        <v>270</v>
      </c>
      <c r="I314" s="998"/>
    </row>
    <row r="315" spans="1:9" ht="15" customHeight="1" x14ac:dyDescent="0.2">
      <c r="A315" s="988" t="s">
        <v>459</v>
      </c>
      <c r="B315" s="683" t="s">
        <v>272</v>
      </c>
      <c r="C315" s="684">
        <v>0.6216216216216216</v>
      </c>
      <c r="D315" s="685">
        <v>0</v>
      </c>
      <c r="E315" s="685">
        <v>0.13513513513513514</v>
      </c>
      <c r="F315" s="703">
        <v>0.2162162162162162</v>
      </c>
      <c r="G315" s="685">
        <v>2.7027027027027025E-2</v>
      </c>
      <c r="H315" s="714">
        <v>37</v>
      </c>
      <c r="I315" s="687" t="s">
        <v>273</v>
      </c>
    </row>
    <row r="316" spans="1:9" ht="15" customHeight="1" x14ac:dyDescent="0.2">
      <c r="A316" s="989"/>
      <c r="B316" s="688" t="s">
        <v>493</v>
      </c>
      <c r="C316" s="689">
        <v>0.375</v>
      </c>
      <c r="D316" s="690">
        <v>0</v>
      </c>
      <c r="E316" s="690">
        <v>0.25</v>
      </c>
      <c r="F316" s="705">
        <v>0.25</v>
      </c>
      <c r="G316" s="690">
        <v>0.125</v>
      </c>
      <c r="H316" s="715">
        <v>8</v>
      </c>
      <c r="I316" s="692" t="s">
        <v>273</v>
      </c>
    </row>
    <row r="317" spans="1:9" ht="15" customHeight="1" x14ac:dyDescent="0.2">
      <c r="A317" s="989"/>
      <c r="B317" s="688" t="s">
        <v>494</v>
      </c>
      <c r="C317" s="693">
        <v>0.7142857142857143</v>
      </c>
      <c r="D317" s="694">
        <v>0</v>
      </c>
      <c r="E317" s="694">
        <v>0.14285714285714285</v>
      </c>
      <c r="F317" s="707">
        <v>0.14285714285714285</v>
      </c>
      <c r="G317" s="694">
        <v>0</v>
      </c>
      <c r="H317" s="716">
        <v>7</v>
      </c>
      <c r="I317" s="696" t="s">
        <v>273</v>
      </c>
    </row>
    <row r="318" spans="1:9" ht="12" x14ac:dyDescent="0.2">
      <c r="A318" s="989"/>
      <c r="B318" s="777" t="s">
        <v>495</v>
      </c>
      <c r="C318" s="689">
        <v>0.8571428571428571</v>
      </c>
      <c r="D318" s="690">
        <v>0</v>
      </c>
      <c r="E318" s="690">
        <v>0</v>
      </c>
      <c r="F318" s="705">
        <v>0.14285714285714285</v>
      </c>
      <c r="G318" s="690">
        <v>0</v>
      </c>
      <c r="H318" s="715">
        <v>7</v>
      </c>
      <c r="I318" s="692" t="s">
        <v>273</v>
      </c>
    </row>
    <row r="319" spans="1:9" ht="15" customHeight="1" x14ac:dyDescent="0.2">
      <c r="A319" s="989"/>
      <c r="B319" s="688" t="s">
        <v>496</v>
      </c>
      <c r="C319" s="693">
        <v>0.63636363636363635</v>
      </c>
      <c r="D319" s="694">
        <v>0</v>
      </c>
      <c r="E319" s="694">
        <v>0.18181818181818182</v>
      </c>
      <c r="F319" s="707">
        <v>0.18181818181818182</v>
      </c>
      <c r="G319" s="694">
        <v>0</v>
      </c>
      <c r="H319" s="716">
        <v>11</v>
      </c>
      <c r="I319" s="696" t="s">
        <v>273</v>
      </c>
    </row>
    <row r="320" spans="1:9" ht="15" customHeight="1" x14ac:dyDescent="0.2">
      <c r="A320" s="990"/>
      <c r="B320" s="697" t="s">
        <v>497</v>
      </c>
      <c r="C320" s="698">
        <v>0.5</v>
      </c>
      <c r="D320" s="699">
        <v>0</v>
      </c>
      <c r="E320" s="699">
        <v>0</v>
      </c>
      <c r="F320" s="709">
        <v>0.5</v>
      </c>
      <c r="G320" s="699">
        <v>0</v>
      </c>
      <c r="H320" s="701" t="s">
        <v>273</v>
      </c>
      <c r="I320" s="701" t="s">
        <v>273</v>
      </c>
    </row>
    <row r="322" spans="1:7" ht="14.1" customHeight="1" x14ac:dyDescent="0.2">
      <c r="A322" s="991"/>
      <c r="B322" s="993" t="s">
        <v>459</v>
      </c>
      <c r="C322" s="994"/>
      <c r="D322" s="994"/>
      <c r="E322" s="994"/>
      <c r="F322" s="995"/>
      <c r="G322" s="995"/>
    </row>
    <row r="323" spans="1:7" ht="35.1" customHeight="1" x14ac:dyDescent="0.2">
      <c r="A323" s="1000"/>
      <c r="B323" s="734" t="s">
        <v>272</v>
      </c>
      <c r="C323" s="735" t="s">
        <v>493</v>
      </c>
      <c r="D323" s="735" t="s">
        <v>494</v>
      </c>
      <c r="E323" s="735" t="s">
        <v>495</v>
      </c>
      <c r="F323" s="736" t="s">
        <v>496</v>
      </c>
      <c r="G323" s="736" t="s">
        <v>497</v>
      </c>
    </row>
    <row r="324" spans="1:7" ht="14.1" customHeight="1" x14ac:dyDescent="0.2">
      <c r="A324" s="992"/>
      <c r="B324" s="681" t="s">
        <v>321</v>
      </c>
      <c r="C324" s="682" t="s">
        <v>321</v>
      </c>
      <c r="D324" s="682" t="s">
        <v>321</v>
      </c>
      <c r="E324" s="682" t="s">
        <v>321</v>
      </c>
      <c r="F324" s="702" t="s">
        <v>321</v>
      </c>
      <c r="G324" s="702" t="s">
        <v>321</v>
      </c>
    </row>
    <row r="325" spans="1:7" ht="24" customHeight="1" x14ac:dyDescent="0.2">
      <c r="A325" s="683" t="s">
        <v>362</v>
      </c>
      <c r="B325" s="737">
        <v>0.48717948717948728</v>
      </c>
      <c r="C325" s="738">
        <v>0.625</v>
      </c>
      <c r="D325" s="738">
        <v>0.57142857142857151</v>
      </c>
      <c r="E325" s="738">
        <v>0.5714285714285714</v>
      </c>
      <c r="F325" s="739">
        <v>0.41666666666666663</v>
      </c>
      <c r="G325" s="739">
        <v>0.2</v>
      </c>
    </row>
    <row r="326" spans="1:7" ht="24" customHeight="1" x14ac:dyDescent="0.2">
      <c r="A326" s="688" t="s">
        <v>363</v>
      </c>
      <c r="B326" s="740">
        <v>0.12820512820512822</v>
      </c>
      <c r="C326" s="741">
        <v>0.12500000000000003</v>
      </c>
      <c r="D326" s="741">
        <v>0</v>
      </c>
      <c r="E326" s="741">
        <v>0</v>
      </c>
      <c r="F326" s="742">
        <v>0.16666666666666669</v>
      </c>
      <c r="G326" s="742">
        <v>0.4</v>
      </c>
    </row>
    <row r="327" spans="1:7" ht="24" customHeight="1" x14ac:dyDescent="0.2">
      <c r="A327" s="688" t="s">
        <v>364</v>
      </c>
      <c r="B327" s="743">
        <v>0.17948717948717954</v>
      </c>
      <c r="C327" s="744">
        <v>0.25000000000000006</v>
      </c>
      <c r="D327" s="744">
        <v>0.14285714285714288</v>
      </c>
      <c r="E327" s="744">
        <v>0.14285714285714285</v>
      </c>
      <c r="F327" s="745">
        <v>0.16666666666666669</v>
      </c>
      <c r="G327" s="745">
        <v>0.2</v>
      </c>
    </row>
    <row r="328" spans="1:7" ht="24" customHeight="1" x14ac:dyDescent="0.2">
      <c r="A328" s="688" t="s">
        <v>365</v>
      </c>
      <c r="B328" s="740">
        <v>0.2051282051282052</v>
      </c>
      <c r="C328" s="741">
        <v>0.25000000000000006</v>
      </c>
      <c r="D328" s="741">
        <v>0.28571428571428575</v>
      </c>
      <c r="E328" s="741">
        <v>0</v>
      </c>
      <c r="F328" s="742">
        <v>0.16666666666666669</v>
      </c>
      <c r="G328" s="742">
        <v>0.4</v>
      </c>
    </row>
    <row r="329" spans="1:7" ht="15" customHeight="1" x14ac:dyDescent="0.2">
      <c r="A329" s="688" t="s">
        <v>366</v>
      </c>
      <c r="B329" s="743">
        <v>0.64102564102564097</v>
      </c>
      <c r="C329" s="744">
        <v>0.75</v>
      </c>
      <c r="D329" s="744">
        <v>0.85714285714285721</v>
      </c>
      <c r="E329" s="744">
        <v>0.85714285714285721</v>
      </c>
      <c r="F329" s="745">
        <v>0.41666666666666669</v>
      </c>
      <c r="G329" s="745">
        <v>0.4</v>
      </c>
    </row>
    <row r="330" spans="1:7" ht="24" customHeight="1" x14ac:dyDescent="0.2">
      <c r="A330" s="688" t="s">
        <v>367</v>
      </c>
      <c r="B330" s="740">
        <v>0.35897435897435886</v>
      </c>
      <c r="C330" s="741">
        <v>0.375</v>
      </c>
      <c r="D330" s="741">
        <v>0.7142857142857143</v>
      </c>
      <c r="E330" s="741">
        <v>0.28571428571428575</v>
      </c>
      <c r="F330" s="742">
        <v>0.25000000000000006</v>
      </c>
      <c r="G330" s="742">
        <v>0.2</v>
      </c>
    </row>
    <row r="331" spans="1:7" ht="15" customHeight="1" x14ac:dyDescent="0.2">
      <c r="A331" s="688" t="s">
        <v>368</v>
      </c>
      <c r="B331" s="743">
        <v>0.33333333333333337</v>
      </c>
      <c r="C331" s="744">
        <v>0.375</v>
      </c>
      <c r="D331" s="744">
        <v>0.7142857142857143</v>
      </c>
      <c r="E331" s="744">
        <v>0.14285714285714285</v>
      </c>
      <c r="F331" s="745">
        <v>8.3333333333333343E-2</v>
      </c>
      <c r="G331" s="745">
        <v>0.6</v>
      </c>
    </row>
    <row r="332" spans="1:7" ht="15" customHeight="1" x14ac:dyDescent="0.2">
      <c r="A332" s="688" t="s">
        <v>369</v>
      </c>
      <c r="B332" s="740">
        <v>7.6923076923076913E-2</v>
      </c>
      <c r="C332" s="741">
        <v>0</v>
      </c>
      <c r="D332" s="741">
        <v>0</v>
      </c>
      <c r="E332" s="741">
        <v>0.28571428571428575</v>
      </c>
      <c r="F332" s="742">
        <v>8.3333333333333343E-2</v>
      </c>
      <c r="G332" s="742">
        <v>0</v>
      </c>
    </row>
    <row r="333" spans="1:7" ht="24" customHeight="1" x14ac:dyDescent="0.2">
      <c r="A333" s="688" t="s">
        <v>370</v>
      </c>
      <c r="B333" s="743">
        <v>0.17948717948717963</v>
      </c>
      <c r="C333" s="744">
        <v>0.25000000000000006</v>
      </c>
      <c r="D333" s="744">
        <v>0</v>
      </c>
      <c r="E333" s="744">
        <v>0.4285714285714286</v>
      </c>
      <c r="F333" s="745">
        <v>0.16666666666666666</v>
      </c>
      <c r="G333" s="745">
        <v>0</v>
      </c>
    </row>
    <row r="334" spans="1:7" ht="24" customHeight="1" x14ac:dyDescent="0.2">
      <c r="A334" s="688" t="s">
        <v>371</v>
      </c>
      <c r="B334" s="740">
        <v>0.28205128205128205</v>
      </c>
      <c r="C334" s="741">
        <v>0.375</v>
      </c>
      <c r="D334" s="741">
        <v>0.4285714285714286</v>
      </c>
      <c r="E334" s="741">
        <v>0</v>
      </c>
      <c r="F334" s="742">
        <v>0.25</v>
      </c>
      <c r="G334" s="742">
        <v>0.4</v>
      </c>
    </row>
    <row r="335" spans="1:7" ht="24" customHeight="1" x14ac:dyDescent="0.2">
      <c r="A335" s="688" t="s">
        <v>372</v>
      </c>
      <c r="B335" s="743">
        <v>7.6923076923076927E-2</v>
      </c>
      <c r="C335" s="744">
        <v>0</v>
      </c>
      <c r="D335" s="744">
        <v>0.14285714285714288</v>
      </c>
      <c r="E335" s="744">
        <v>0.14285714285714288</v>
      </c>
      <c r="F335" s="745">
        <v>0</v>
      </c>
      <c r="G335" s="745">
        <v>0.2</v>
      </c>
    </row>
    <row r="336" spans="1:7" ht="15" customHeight="1" x14ac:dyDescent="0.2">
      <c r="A336" s="697" t="s">
        <v>373</v>
      </c>
      <c r="B336" s="746">
        <v>0.35897435897435903</v>
      </c>
      <c r="C336" s="747">
        <v>0.25000000000000006</v>
      </c>
      <c r="D336" s="747">
        <v>0.57142857142857151</v>
      </c>
      <c r="E336" s="747">
        <v>0.14285714285714288</v>
      </c>
      <c r="F336" s="748">
        <v>0.41666666666666669</v>
      </c>
      <c r="G336" s="748">
        <v>0.4</v>
      </c>
    </row>
    <row r="338" spans="1:6" ht="14.1" customHeight="1" x14ac:dyDescent="0.2">
      <c r="A338" s="991"/>
      <c r="B338" s="991"/>
      <c r="C338" s="996" t="s">
        <v>374</v>
      </c>
      <c r="D338" s="994"/>
      <c r="E338" s="994"/>
      <c r="F338" s="995"/>
    </row>
    <row r="339" spans="1:6" ht="14.1" customHeight="1" x14ac:dyDescent="0.2">
      <c r="A339" s="992"/>
      <c r="B339" s="992"/>
      <c r="C339" s="681" t="s">
        <v>268</v>
      </c>
      <c r="D339" s="682" t="s">
        <v>269</v>
      </c>
      <c r="E339" s="997" t="s">
        <v>270</v>
      </c>
      <c r="F339" s="998"/>
    </row>
    <row r="340" spans="1:6" ht="15" customHeight="1" x14ac:dyDescent="0.2">
      <c r="A340" s="988" t="s">
        <v>459</v>
      </c>
      <c r="B340" s="683" t="s">
        <v>272</v>
      </c>
      <c r="C340" s="684">
        <v>0.9722222222222221</v>
      </c>
      <c r="D340" s="685">
        <v>2.7777777777777776E-2</v>
      </c>
      <c r="E340" s="686">
        <v>36</v>
      </c>
      <c r="F340" s="687" t="s">
        <v>273</v>
      </c>
    </row>
    <row r="341" spans="1:6" ht="15" customHeight="1" x14ac:dyDescent="0.2">
      <c r="A341" s="989"/>
      <c r="B341" s="688" t="s">
        <v>493</v>
      </c>
      <c r="C341" s="689">
        <v>1</v>
      </c>
      <c r="D341" s="690">
        <v>0</v>
      </c>
      <c r="E341" s="691">
        <v>8</v>
      </c>
      <c r="F341" s="692" t="s">
        <v>273</v>
      </c>
    </row>
    <row r="342" spans="1:6" ht="15" customHeight="1" x14ac:dyDescent="0.2">
      <c r="A342" s="989"/>
      <c r="B342" s="688" t="s">
        <v>494</v>
      </c>
      <c r="C342" s="693">
        <v>1</v>
      </c>
      <c r="D342" s="694">
        <v>0</v>
      </c>
      <c r="E342" s="695">
        <v>7</v>
      </c>
      <c r="F342" s="696" t="s">
        <v>273</v>
      </c>
    </row>
    <row r="343" spans="1:6" ht="12" x14ac:dyDescent="0.2">
      <c r="A343" s="989"/>
      <c r="B343" s="777" t="s">
        <v>495</v>
      </c>
      <c r="C343" s="689">
        <v>1</v>
      </c>
      <c r="D343" s="690">
        <v>0</v>
      </c>
      <c r="E343" s="691">
        <v>6</v>
      </c>
      <c r="F343" s="692" t="s">
        <v>273</v>
      </c>
    </row>
    <row r="344" spans="1:6" ht="15" customHeight="1" x14ac:dyDescent="0.2">
      <c r="A344" s="989"/>
      <c r="B344" s="688" t="s">
        <v>496</v>
      </c>
      <c r="C344" s="693">
        <v>0.90909090909090906</v>
      </c>
      <c r="D344" s="694">
        <v>9.0909090909090912E-2</v>
      </c>
      <c r="E344" s="695">
        <v>11</v>
      </c>
      <c r="F344" s="696" t="s">
        <v>273</v>
      </c>
    </row>
    <row r="345" spans="1:6" ht="15" customHeight="1" x14ac:dyDescent="0.2">
      <c r="A345" s="990"/>
      <c r="B345" s="697" t="s">
        <v>497</v>
      </c>
      <c r="C345" s="698">
        <v>1</v>
      </c>
      <c r="D345" s="699">
        <v>0</v>
      </c>
      <c r="E345" s="729" t="s">
        <v>273</v>
      </c>
      <c r="F345" s="701" t="s">
        <v>273</v>
      </c>
    </row>
    <row r="347" spans="1:6" ht="14.1" customHeight="1" x14ac:dyDescent="0.2">
      <c r="A347" s="991"/>
      <c r="B347" s="991"/>
      <c r="C347" s="996" t="s">
        <v>375</v>
      </c>
      <c r="D347" s="994"/>
      <c r="E347" s="994"/>
      <c r="F347" s="995"/>
    </row>
    <row r="348" spans="1:6" ht="14.1" customHeight="1" x14ac:dyDescent="0.2">
      <c r="A348" s="992"/>
      <c r="B348" s="992"/>
      <c r="C348" s="681" t="s">
        <v>268</v>
      </c>
      <c r="D348" s="682" t="s">
        <v>269</v>
      </c>
      <c r="E348" s="997" t="s">
        <v>270</v>
      </c>
      <c r="F348" s="998"/>
    </row>
    <row r="349" spans="1:6" ht="15" customHeight="1" x14ac:dyDescent="0.2">
      <c r="A349" s="988" t="s">
        <v>459</v>
      </c>
      <c r="B349" s="683" t="s">
        <v>272</v>
      </c>
      <c r="C349" s="684">
        <v>1</v>
      </c>
      <c r="D349" s="685">
        <v>0</v>
      </c>
      <c r="E349" s="686">
        <v>35</v>
      </c>
      <c r="F349" s="687" t="s">
        <v>273</v>
      </c>
    </row>
    <row r="350" spans="1:6" ht="15" customHeight="1" x14ac:dyDescent="0.2">
      <c r="A350" s="989"/>
      <c r="B350" s="688" t="s">
        <v>493</v>
      </c>
      <c r="C350" s="689">
        <v>1</v>
      </c>
      <c r="D350" s="690">
        <v>0</v>
      </c>
      <c r="E350" s="691">
        <v>8</v>
      </c>
      <c r="F350" s="692" t="s">
        <v>273</v>
      </c>
    </row>
    <row r="351" spans="1:6" ht="15" customHeight="1" x14ac:dyDescent="0.2">
      <c r="A351" s="989"/>
      <c r="B351" s="688" t="s">
        <v>494</v>
      </c>
      <c r="C351" s="693">
        <v>1</v>
      </c>
      <c r="D351" s="694">
        <v>0</v>
      </c>
      <c r="E351" s="695">
        <v>7</v>
      </c>
      <c r="F351" s="696" t="s">
        <v>273</v>
      </c>
    </row>
    <row r="352" spans="1:6" ht="12" x14ac:dyDescent="0.2">
      <c r="A352" s="989"/>
      <c r="B352" s="777" t="s">
        <v>495</v>
      </c>
      <c r="C352" s="689">
        <v>1</v>
      </c>
      <c r="D352" s="690">
        <v>0</v>
      </c>
      <c r="E352" s="691">
        <v>6</v>
      </c>
      <c r="F352" s="692" t="s">
        <v>273</v>
      </c>
    </row>
    <row r="353" spans="1:11" ht="15" customHeight="1" x14ac:dyDescent="0.2">
      <c r="A353" s="989"/>
      <c r="B353" s="688" t="s">
        <v>496</v>
      </c>
      <c r="C353" s="693">
        <v>1</v>
      </c>
      <c r="D353" s="694">
        <v>0</v>
      </c>
      <c r="E353" s="695">
        <v>10</v>
      </c>
      <c r="F353" s="696" t="s">
        <v>273</v>
      </c>
    </row>
    <row r="354" spans="1:11" ht="15" customHeight="1" x14ac:dyDescent="0.2">
      <c r="A354" s="990"/>
      <c r="B354" s="697" t="s">
        <v>497</v>
      </c>
      <c r="C354" s="698">
        <v>1</v>
      </c>
      <c r="D354" s="699">
        <v>0</v>
      </c>
      <c r="E354" s="729" t="s">
        <v>273</v>
      </c>
      <c r="F354" s="701" t="s">
        <v>273</v>
      </c>
    </row>
    <row r="356" spans="1:11" ht="14.1" customHeight="1" x14ac:dyDescent="0.2">
      <c r="A356" s="991"/>
      <c r="B356" s="991"/>
      <c r="C356" s="996" t="s">
        <v>376</v>
      </c>
      <c r="D356" s="994"/>
      <c r="E356" s="994"/>
      <c r="F356" s="995"/>
    </row>
    <row r="357" spans="1:11" ht="14.1" customHeight="1" x14ac:dyDescent="0.2">
      <c r="A357" s="992"/>
      <c r="B357" s="992"/>
      <c r="C357" s="681" t="s">
        <v>268</v>
      </c>
      <c r="D357" s="682" t="s">
        <v>269</v>
      </c>
      <c r="E357" s="997" t="s">
        <v>270</v>
      </c>
      <c r="F357" s="998"/>
    </row>
    <row r="358" spans="1:11" ht="15" customHeight="1" x14ac:dyDescent="0.2">
      <c r="A358" s="988" t="s">
        <v>459</v>
      </c>
      <c r="B358" s="683" t="s">
        <v>272</v>
      </c>
      <c r="C358" s="684">
        <v>0.94444444444444442</v>
      </c>
      <c r="D358" s="685">
        <v>5.5555555555555552E-2</v>
      </c>
      <c r="E358" s="686">
        <v>36</v>
      </c>
      <c r="F358" s="687" t="s">
        <v>273</v>
      </c>
    </row>
    <row r="359" spans="1:11" ht="15" customHeight="1" x14ac:dyDescent="0.2">
      <c r="A359" s="989"/>
      <c r="B359" s="688" t="s">
        <v>493</v>
      </c>
      <c r="C359" s="689">
        <v>0.875</v>
      </c>
      <c r="D359" s="690">
        <v>0.125</v>
      </c>
      <c r="E359" s="691">
        <v>8</v>
      </c>
      <c r="F359" s="692" t="s">
        <v>273</v>
      </c>
    </row>
    <row r="360" spans="1:11" ht="15" customHeight="1" x14ac:dyDescent="0.2">
      <c r="A360" s="989"/>
      <c r="B360" s="688" t="s">
        <v>494</v>
      </c>
      <c r="C360" s="693">
        <v>1</v>
      </c>
      <c r="D360" s="694">
        <v>0</v>
      </c>
      <c r="E360" s="695">
        <v>7</v>
      </c>
      <c r="F360" s="696" t="s">
        <v>273</v>
      </c>
    </row>
    <row r="361" spans="1:11" ht="12" x14ac:dyDescent="0.2">
      <c r="A361" s="989"/>
      <c r="B361" s="777" t="s">
        <v>495</v>
      </c>
      <c r="C361" s="689">
        <v>1</v>
      </c>
      <c r="D361" s="690">
        <v>0</v>
      </c>
      <c r="E361" s="691">
        <v>6</v>
      </c>
      <c r="F361" s="692" t="s">
        <v>273</v>
      </c>
    </row>
    <row r="362" spans="1:11" ht="15" customHeight="1" x14ac:dyDescent="0.2">
      <c r="A362" s="989"/>
      <c r="B362" s="688" t="s">
        <v>496</v>
      </c>
      <c r="C362" s="693">
        <v>0.90909090909090906</v>
      </c>
      <c r="D362" s="694">
        <v>9.0909090909090912E-2</v>
      </c>
      <c r="E362" s="695">
        <v>11</v>
      </c>
      <c r="F362" s="696" t="s">
        <v>273</v>
      </c>
    </row>
    <row r="363" spans="1:11" ht="15" customHeight="1" x14ac:dyDescent="0.2">
      <c r="A363" s="990"/>
      <c r="B363" s="697" t="s">
        <v>497</v>
      </c>
      <c r="C363" s="698">
        <v>1</v>
      </c>
      <c r="D363" s="699">
        <v>0</v>
      </c>
      <c r="E363" s="729" t="s">
        <v>273</v>
      </c>
      <c r="F363" s="701" t="s">
        <v>273</v>
      </c>
    </row>
    <row r="365" spans="1:11" ht="14.1" customHeight="1" x14ac:dyDescent="0.2">
      <c r="A365" s="991"/>
      <c r="B365" s="991"/>
      <c r="C365" s="996" t="s">
        <v>377</v>
      </c>
      <c r="D365" s="994"/>
      <c r="E365" s="994"/>
      <c r="F365" s="995"/>
      <c r="G365" s="994"/>
      <c r="H365" s="995"/>
      <c r="I365" s="995"/>
      <c r="J365" s="995"/>
      <c r="K365" s="995"/>
    </row>
    <row r="366" spans="1:11" ht="24" customHeight="1" x14ac:dyDescent="0.2">
      <c r="A366" s="992"/>
      <c r="B366" s="992"/>
      <c r="C366" s="681" t="s">
        <v>378</v>
      </c>
      <c r="D366" s="711" t="s">
        <v>380</v>
      </c>
      <c r="E366" s="711" t="s">
        <v>381</v>
      </c>
      <c r="F366" s="702" t="s">
        <v>382</v>
      </c>
      <c r="G366" s="682" t="s">
        <v>383</v>
      </c>
      <c r="H366" s="998" t="s">
        <v>291</v>
      </c>
      <c r="I366" s="998"/>
      <c r="J366" s="998"/>
      <c r="K366" s="998"/>
    </row>
    <row r="367" spans="1:11" ht="15" customHeight="1" x14ac:dyDescent="0.2">
      <c r="A367" s="988" t="s">
        <v>459</v>
      </c>
      <c r="B367" s="683" t="s">
        <v>272</v>
      </c>
      <c r="C367" s="684">
        <v>0</v>
      </c>
      <c r="D367" s="685">
        <v>8.5714285714285715E-2</v>
      </c>
      <c r="E367" s="685">
        <v>0.31428571428571428</v>
      </c>
      <c r="F367" s="703">
        <v>0.6</v>
      </c>
      <c r="G367" s="685">
        <v>0.91428571428571426</v>
      </c>
      <c r="H367" s="730">
        <v>4.5142857142857133</v>
      </c>
      <c r="I367" s="730">
        <v>5</v>
      </c>
      <c r="J367" s="714">
        <v>35</v>
      </c>
      <c r="K367" s="687" t="s">
        <v>273</v>
      </c>
    </row>
    <row r="368" spans="1:11" ht="15" customHeight="1" x14ac:dyDescent="0.2">
      <c r="A368" s="989"/>
      <c r="B368" s="688" t="s">
        <v>493</v>
      </c>
      <c r="C368" s="689">
        <v>0</v>
      </c>
      <c r="D368" s="690">
        <v>0.125</v>
      </c>
      <c r="E368" s="690">
        <v>0.25</v>
      </c>
      <c r="F368" s="705">
        <v>0.625</v>
      </c>
      <c r="G368" s="690">
        <v>0.875</v>
      </c>
      <c r="H368" s="731">
        <v>4.5</v>
      </c>
      <c r="I368" s="731">
        <v>5</v>
      </c>
      <c r="J368" s="715">
        <v>8</v>
      </c>
      <c r="K368" s="692" t="s">
        <v>273</v>
      </c>
    </row>
    <row r="369" spans="1:11" ht="15" customHeight="1" x14ac:dyDescent="0.2">
      <c r="A369" s="989"/>
      <c r="B369" s="688" t="s">
        <v>494</v>
      </c>
      <c r="C369" s="693">
        <v>0</v>
      </c>
      <c r="D369" s="694">
        <v>0</v>
      </c>
      <c r="E369" s="694">
        <v>0.2857142857142857</v>
      </c>
      <c r="F369" s="707">
        <v>0.7142857142857143</v>
      </c>
      <c r="G369" s="694">
        <v>1</v>
      </c>
      <c r="H369" s="732">
        <v>4.7142857142857144</v>
      </c>
      <c r="I369" s="732">
        <v>5</v>
      </c>
      <c r="J369" s="716">
        <v>7</v>
      </c>
      <c r="K369" s="696" t="s">
        <v>273</v>
      </c>
    </row>
    <row r="370" spans="1:11" ht="12" x14ac:dyDescent="0.2">
      <c r="A370" s="989"/>
      <c r="B370" s="777" t="s">
        <v>495</v>
      </c>
      <c r="C370" s="689">
        <v>0</v>
      </c>
      <c r="D370" s="690">
        <v>0</v>
      </c>
      <c r="E370" s="690">
        <v>0.33333333333333326</v>
      </c>
      <c r="F370" s="705">
        <v>0.66666666666666652</v>
      </c>
      <c r="G370" s="690">
        <v>0.99999999999999989</v>
      </c>
      <c r="H370" s="731">
        <v>4.6666666666666661</v>
      </c>
      <c r="I370" s="731">
        <v>5</v>
      </c>
      <c r="J370" s="715">
        <v>6</v>
      </c>
      <c r="K370" s="692" t="s">
        <v>273</v>
      </c>
    </row>
    <row r="371" spans="1:11" ht="15" customHeight="1" x14ac:dyDescent="0.2">
      <c r="A371" s="989"/>
      <c r="B371" s="688" t="s">
        <v>496</v>
      </c>
      <c r="C371" s="693">
        <v>0</v>
      </c>
      <c r="D371" s="694">
        <v>0.2</v>
      </c>
      <c r="E371" s="694">
        <v>0.4</v>
      </c>
      <c r="F371" s="707">
        <v>0.4</v>
      </c>
      <c r="G371" s="694">
        <v>0.8</v>
      </c>
      <c r="H371" s="732">
        <v>4.2</v>
      </c>
      <c r="I371" s="732">
        <v>4</v>
      </c>
      <c r="J371" s="716">
        <v>10</v>
      </c>
      <c r="K371" s="696" t="s">
        <v>273</v>
      </c>
    </row>
    <row r="372" spans="1:11" ht="15" customHeight="1" x14ac:dyDescent="0.2">
      <c r="A372" s="990"/>
      <c r="B372" s="697" t="s">
        <v>497</v>
      </c>
      <c r="C372" s="698">
        <v>0</v>
      </c>
      <c r="D372" s="699">
        <v>0</v>
      </c>
      <c r="E372" s="699">
        <v>0.25</v>
      </c>
      <c r="F372" s="709">
        <v>0.75</v>
      </c>
      <c r="G372" s="699">
        <v>1</v>
      </c>
      <c r="H372" s="733">
        <v>4.75</v>
      </c>
      <c r="I372" s="733">
        <v>5</v>
      </c>
      <c r="J372" s="701" t="s">
        <v>273</v>
      </c>
      <c r="K372" s="701" t="s">
        <v>273</v>
      </c>
    </row>
    <row r="374" spans="1:11" ht="14.1" customHeight="1" x14ac:dyDescent="0.2">
      <c r="A374" s="991"/>
      <c r="B374" s="991"/>
      <c r="C374" s="996" t="s">
        <v>384</v>
      </c>
      <c r="D374" s="994"/>
      <c r="E374" s="994"/>
      <c r="F374" s="995"/>
    </row>
    <row r="375" spans="1:11" ht="14.1" customHeight="1" x14ac:dyDescent="0.2">
      <c r="A375" s="992"/>
      <c r="B375" s="992"/>
      <c r="C375" s="681" t="s">
        <v>268</v>
      </c>
      <c r="D375" s="682" t="s">
        <v>269</v>
      </c>
      <c r="E375" s="997" t="s">
        <v>270</v>
      </c>
      <c r="F375" s="998"/>
    </row>
    <row r="376" spans="1:11" ht="15" customHeight="1" x14ac:dyDescent="0.2">
      <c r="A376" s="988" t="s">
        <v>459</v>
      </c>
      <c r="B376" s="683" t="s">
        <v>272</v>
      </c>
      <c r="C376" s="684">
        <v>0.94871794871794857</v>
      </c>
      <c r="D376" s="685">
        <v>5.128205128205128E-2</v>
      </c>
      <c r="E376" s="686">
        <v>39</v>
      </c>
      <c r="F376" s="687" t="s">
        <v>273</v>
      </c>
    </row>
    <row r="377" spans="1:11" ht="15" customHeight="1" x14ac:dyDescent="0.2">
      <c r="A377" s="989"/>
      <c r="B377" s="688" t="s">
        <v>493</v>
      </c>
      <c r="C377" s="689">
        <v>1</v>
      </c>
      <c r="D377" s="690">
        <v>0</v>
      </c>
      <c r="E377" s="691">
        <v>8</v>
      </c>
      <c r="F377" s="692" t="s">
        <v>273</v>
      </c>
    </row>
    <row r="378" spans="1:11" ht="15" customHeight="1" x14ac:dyDescent="0.2">
      <c r="A378" s="989"/>
      <c r="B378" s="688" t="s">
        <v>494</v>
      </c>
      <c r="C378" s="693">
        <v>0.8571428571428571</v>
      </c>
      <c r="D378" s="694">
        <v>0.14285714285714285</v>
      </c>
      <c r="E378" s="695">
        <v>7</v>
      </c>
      <c r="F378" s="696" t="s">
        <v>273</v>
      </c>
    </row>
    <row r="379" spans="1:11" ht="12" x14ac:dyDescent="0.2">
      <c r="A379" s="989"/>
      <c r="B379" s="777" t="s">
        <v>495</v>
      </c>
      <c r="C379" s="689">
        <v>0.8571428571428571</v>
      </c>
      <c r="D379" s="690">
        <v>0.14285714285714285</v>
      </c>
      <c r="E379" s="691">
        <v>7</v>
      </c>
      <c r="F379" s="692" t="s">
        <v>273</v>
      </c>
    </row>
    <row r="380" spans="1:11" ht="15" customHeight="1" x14ac:dyDescent="0.2">
      <c r="A380" s="989"/>
      <c r="B380" s="688" t="s">
        <v>496</v>
      </c>
      <c r="C380" s="693">
        <v>1</v>
      </c>
      <c r="D380" s="694">
        <v>0</v>
      </c>
      <c r="E380" s="695">
        <v>12</v>
      </c>
      <c r="F380" s="696" t="s">
        <v>273</v>
      </c>
    </row>
    <row r="381" spans="1:11" ht="15" customHeight="1" x14ac:dyDescent="0.2">
      <c r="A381" s="990"/>
      <c r="B381" s="697" t="s">
        <v>497</v>
      </c>
      <c r="C381" s="698">
        <v>1</v>
      </c>
      <c r="D381" s="699">
        <v>0</v>
      </c>
      <c r="E381" s="700">
        <v>5</v>
      </c>
      <c r="F381" s="701" t="s">
        <v>273</v>
      </c>
    </row>
    <row r="383" spans="1:11" ht="14.1" customHeight="1" x14ac:dyDescent="0.2">
      <c r="A383" s="991"/>
      <c r="B383" s="991"/>
      <c r="C383" s="996" t="s">
        <v>385</v>
      </c>
      <c r="D383" s="994"/>
      <c r="E383" s="994"/>
      <c r="F383" s="995"/>
    </row>
    <row r="384" spans="1:11" ht="14.1" customHeight="1" x14ac:dyDescent="0.2">
      <c r="A384" s="992"/>
      <c r="B384" s="992"/>
      <c r="C384" s="681" t="s">
        <v>268</v>
      </c>
      <c r="D384" s="682" t="s">
        <v>269</v>
      </c>
      <c r="E384" s="997" t="s">
        <v>270</v>
      </c>
      <c r="F384" s="998"/>
    </row>
    <row r="385" spans="1:6" ht="15" customHeight="1" x14ac:dyDescent="0.2">
      <c r="A385" s="988" t="s">
        <v>459</v>
      </c>
      <c r="B385" s="683" t="s">
        <v>272</v>
      </c>
      <c r="C385" s="684">
        <v>0.87179487179487181</v>
      </c>
      <c r="D385" s="685">
        <v>0.12820512820512819</v>
      </c>
      <c r="E385" s="686">
        <v>39</v>
      </c>
      <c r="F385" s="687" t="s">
        <v>273</v>
      </c>
    </row>
    <row r="386" spans="1:6" ht="15" customHeight="1" x14ac:dyDescent="0.2">
      <c r="A386" s="989"/>
      <c r="B386" s="688" t="s">
        <v>493</v>
      </c>
      <c r="C386" s="689">
        <v>0.875</v>
      </c>
      <c r="D386" s="690">
        <v>0.125</v>
      </c>
      <c r="E386" s="691">
        <v>8</v>
      </c>
      <c r="F386" s="692" t="s">
        <v>273</v>
      </c>
    </row>
    <row r="387" spans="1:6" ht="15" customHeight="1" x14ac:dyDescent="0.2">
      <c r="A387" s="989"/>
      <c r="B387" s="688" t="s">
        <v>494</v>
      </c>
      <c r="C387" s="693">
        <v>0.8571428571428571</v>
      </c>
      <c r="D387" s="694">
        <v>0.14285714285714285</v>
      </c>
      <c r="E387" s="695">
        <v>7</v>
      </c>
      <c r="F387" s="696" t="s">
        <v>273</v>
      </c>
    </row>
    <row r="388" spans="1:6" ht="12" x14ac:dyDescent="0.2">
      <c r="A388" s="989"/>
      <c r="B388" s="777" t="s">
        <v>495</v>
      </c>
      <c r="C388" s="689">
        <v>0.5714285714285714</v>
      </c>
      <c r="D388" s="690">
        <v>0.42857142857142855</v>
      </c>
      <c r="E388" s="691">
        <v>7</v>
      </c>
      <c r="F388" s="692" t="s">
        <v>273</v>
      </c>
    </row>
    <row r="389" spans="1:6" ht="15" customHeight="1" x14ac:dyDescent="0.2">
      <c r="A389" s="989"/>
      <c r="B389" s="688" t="s">
        <v>496</v>
      </c>
      <c r="C389" s="693">
        <v>1</v>
      </c>
      <c r="D389" s="694">
        <v>0</v>
      </c>
      <c r="E389" s="695">
        <v>12</v>
      </c>
      <c r="F389" s="696" t="s">
        <v>273</v>
      </c>
    </row>
    <row r="390" spans="1:6" ht="15" customHeight="1" x14ac:dyDescent="0.2">
      <c r="A390" s="990"/>
      <c r="B390" s="697" t="s">
        <v>497</v>
      </c>
      <c r="C390" s="698">
        <v>1</v>
      </c>
      <c r="D390" s="699">
        <v>0</v>
      </c>
      <c r="E390" s="700">
        <v>5</v>
      </c>
      <c r="F390" s="701" t="s">
        <v>273</v>
      </c>
    </row>
    <row r="392" spans="1:6" ht="14.1" customHeight="1" x14ac:dyDescent="0.2">
      <c r="A392" s="991"/>
      <c r="B392" s="991"/>
      <c r="C392" s="996" t="s">
        <v>386</v>
      </c>
      <c r="D392" s="994"/>
      <c r="E392" s="994"/>
      <c r="F392" s="995"/>
    </row>
    <row r="393" spans="1:6" ht="14.1" customHeight="1" x14ac:dyDescent="0.2">
      <c r="A393" s="992"/>
      <c r="B393" s="992"/>
      <c r="C393" s="681" t="s">
        <v>268</v>
      </c>
      <c r="D393" s="682" t="s">
        <v>269</v>
      </c>
      <c r="E393" s="997" t="s">
        <v>270</v>
      </c>
      <c r="F393" s="998"/>
    </row>
    <row r="394" spans="1:6" ht="15" customHeight="1" x14ac:dyDescent="0.2">
      <c r="A394" s="988" t="s">
        <v>459</v>
      </c>
      <c r="B394" s="683" t="s">
        <v>272</v>
      </c>
      <c r="C394" s="684">
        <v>0.97435897435897434</v>
      </c>
      <c r="D394" s="685">
        <v>2.564102564102564E-2</v>
      </c>
      <c r="E394" s="686">
        <v>39</v>
      </c>
      <c r="F394" s="687" t="s">
        <v>273</v>
      </c>
    </row>
    <row r="395" spans="1:6" ht="15" customHeight="1" x14ac:dyDescent="0.2">
      <c r="A395" s="989"/>
      <c r="B395" s="688" t="s">
        <v>493</v>
      </c>
      <c r="C395" s="689">
        <v>1</v>
      </c>
      <c r="D395" s="690">
        <v>0</v>
      </c>
      <c r="E395" s="691">
        <v>8</v>
      </c>
      <c r="F395" s="692" t="s">
        <v>273</v>
      </c>
    </row>
    <row r="396" spans="1:6" ht="15" customHeight="1" x14ac:dyDescent="0.2">
      <c r="A396" s="989"/>
      <c r="B396" s="688" t="s">
        <v>494</v>
      </c>
      <c r="C396" s="693">
        <v>1</v>
      </c>
      <c r="D396" s="694">
        <v>0</v>
      </c>
      <c r="E396" s="695">
        <v>7</v>
      </c>
      <c r="F396" s="696" t="s">
        <v>273</v>
      </c>
    </row>
    <row r="397" spans="1:6" ht="12" x14ac:dyDescent="0.2">
      <c r="A397" s="989"/>
      <c r="B397" s="777" t="s">
        <v>495</v>
      </c>
      <c r="C397" s="689">
        <v>0.8571428571428571</v>
      </c>
      <c r="D397" s="690">
        <v>0.14285714285714285</v>
      </c>
      <c r="E397" s="691">
        <v>7</v>
      </c>
      <c r="F397" s="692" t="s">
        <v>273</v>
      </c>
    </row>
    <row r="398" spans="1:6" ht="15" customHeight="1" x14ac:dyDescent="0.2">
      <c r="A398" s="989"/>
      <c r="B398" s="688" t="s">
        <v>496</v>
      </c>
      <c r="C398" s="693">
        <v>1</v>
      </c>
      <c r="D398" s="694">
        <v>0</v>
      </c>
      <c r="E398" s="695">
        <v>12</v>
      </c>
      <c r="F398" s="696" t="s">
        <v>273</v>
      </c>
    </row>
    <row r="399" spans="1:6" ht="15" customHeight="1" x14ac:dyDescent="0.2">
      <c r="A399" s="990"/>
      <c r="B399" s="697" t="s">
        <v>497</v>
      </c>
      <c r="C399" s="698">
        <v>1</v>
      </c>
      <c r="D399" s="699">
        <v>0</v>
      </c>
      <c r="E399" s="700">
        <v>5</v>
      </c>
      <c r="F399" s="701" t="s">
        <v>273</v>
      </c>
    </row>
    <row r="401" spans="1:6" ht="14.1" customHeight="1" x14ac:dyDescent="0.2">
      <c r="A401" s="991"/>
      <c r="B401" s="991"/>
      <c r="C401" s="996" t="s">
        <v>387</v>
      </c>
      <c r="D401" s="994"/>
      <c r="E401" s="994"/>
      <c r="F401" s="995"/>
    </row>
    <row r="402" spans="1:6" ht="14.1" customHeight="1" x14ac:dyDescent="0.2">
      <c r="A402" s="992"/>
      <c r="B402" s="992"/>
      <c r="C402" s="681" t="s">
        <v>268</v>
      </c>
      <c r="D402" s="682" t="s">
        <v>269</v>
      </c>
      <c r="E402" s="997" t="s">
        <v>270</v>
      </c>
      <c r="F402" s="998"/>
    </row>
    <row r="403" spans="1:6" ht="15" customHeight="1" x14ac:dyDescent="0.2">
      <c r="A403" s="988" t="s">
        <v>459</v>
      </c>
      <c r="B403" s="683" t="s">
        <v>272</v>
      </c>
      <c r="C403" s="684">
        <v>0.97435897435897434</v>
      </c>
      <c r="D403" s="685">
        <v>2.564102564102564E-2</v>
      </c>
      <c r="E403" s="686">
        <v>39</v>
      </c>
      <c r="F403" s="687" t="s">
        <v>273</v>
      </c>
    </row>
    <row r="404" spans="1:6" ht="15" customHeight="1" x14ac:dyDescent="0.2">
      <c r="A404" s="989"/>
      <c r="B404" s="688" t="s">
        <v>493</v>
      </c>
      <c r="C404" s="689">
        <v>1</v>
      </c>
      <c r="D404" s="690">
        <v>0</v>
      </c>
      <c r="E404" s="691">
        <v>8</v>
      </c>
      <c r="F404" s="692" t="s">
        <v>273</v>
      </c>
    </row>
    <row r="405" spans="1:6" ht="15" customHeight="1" x14ac:dyDescent="0.2">
      <c r="A405" s="989"/>
      <c r="B405" s="688" t="s">
        <v>494</v>
      </c>
      <c r="C405" s="693">
        <v>1</v>
      </c>
      <c r="D405" s="694">
        <v>0</v>
      </c>
      <c r="E405" s="695">
        <v>7</v>
      </c>
      <c r="F405" s="696" t="s">
        <v>273</v>
      </c>
    </row>
    <row r="406" spans="1:6" ht="12" x14ac:dyDescent="0.2">
      <c r="A406" s="989"/>
      <c r="B406" s="777" t="s">
        <v>495</v>
      </c>
      <c r="C406" s="689">
        <v>0.8571428571428571</v>
      </c>
      <c r="D406" s="690">
        <v>0.14285714285714285</v>
      </c>
      <c r="E406" s="691">
        <v>7</v>
      </c>
      <c r="F406" s="692" t="s">
        <v>273</v>
      </c>
    </row>
    <row r="407" spans="1:6" ht="15" customHeight="1" x14ac:dyDescent="0.2">
      <c r="A407" s="989"/>
      <c r="B407" s="688" t="s">
        <v>496</v>
      </c>
      <c r="C407" s="693">
        <v>1</v>
      </c>
      <c r="D407" s="694">
        <v>0</v>
      </c>
      <c r="E407" s="695">
        <v>12</v>
      </c>
      <c r="F407" s="696" t="s">
        <v>273</v>
      </c>
    </row>
    <row r="408" spans="1:6" ht="15" customHeight="1" x14ac:dyDescent="0.2">
      <c r="A408" s="990"/>
      <c r="B408" s="697" t="s">
        <v>497</v>
      </c>
      <c r="C408" s="698">
        <v>1</v>
      </c>
      <c r="D408" s="699">
        <v>0</v>
      </c>
      <c r="E408" s="700">
        <v>5</v>
      </c>
      <c r="F408" s="701" t="s">
        <v>273</v>
      </c>
    </row>
    <row r="410" spans="1:6" ht="14.1" customHeight="1" x14ac:dyDescent="0.2">
      <c r="A410" s="991"/>
      <c r="B410" s="991"/>
      <c r="C410" s="996" t="s">
        <v>388</v>
      </c>
      <c r="D410" s="994"/>
      <c r="E410" s="994"/>
      <c r="F410" s="995"/>
    </row>
    <row r="411" spans="1:6" ht="14.1" customHeight="1" x14ac:dyDescent="0.2">
      <c r="A411" s="992"/>
      <c r="B411" s="992"/>
      <c r="C411" s="681" t="s">
        <v>268</v>
      </c>
      <c r="D411" s="682" t="s">
        <v>269</v>
      </c>
      <c r="E411" s="997" t="s">
        <v>270</v>
      </c>
      <c r="F411" s="998"/>
    </row>
    <row r="412" spans="1:6" ht="15" customHeight="1" x14ac:dyDescent="0.2">
      <c r="A412" s="988" t="s">
        <v>459</v>
      </c>
      <c r="B412" s="683" t="s">
        <v>272</v>
      </c>
      <c r="C412" s="684">
        <v>0.94871794871794857</v>
      </c>
      <c r="D412" s="685">
        <v>5.128205128205128E-2</v>
      </c>
      <c r="E412" s="686">
        <v>39</v>
      </c>
      <c r="F412" s="687" t="s">
        <v>273</v>
      </c>
    </row>
    <row r="413" spans="1:6" ht="15" customHeight="1" x14ac:dyDescent="0.2">
      <c r="A413" s="989"/>
      <c r="B413" s="688" t="s">
        <v>493</v>
      </c>
      <c r="C413" s="689">
        <v>1</v>
      </c>
      <c r="D413" s="690">
        <v>0</v>
      </c>
      <c r="E413" s="691">
        <v>8</v>
      </c>
      <c r="F413" s="692" t="s">
        <v>273</v>
      </c>
    </row>
    <row r="414" spans="1:6" ht="15" customHeight="1" x14ac:dyDescent="0.2">
      <c r="A414" s="989"/>
      <c r="B414" s="688" t="s">
        <v>494</v>
      </c>
      <c r="C414" s="693">
        <v>1</v>
      </c>
      <c r="D414" s="694">
        <v>0</v>
      </c>
      <c r="E414" s="695">
        <v>7</v>
      </c>
      <c r="F414" s="696" t="s">
        <v>273</v>
      </c>
    </row>
    <row r="415" spans="1:6" ht="12" x14ac:dyDescent="0.2">
      <c r="A415" s="989"/>
      <c r="B415" s="777" t="s">
        <v>495</v>
      </c>
      <c r="C415" s="689">
        <v>1</v>
      </c>
      <c r="D415" s="690">
        <v>0</v>
      </c>
      <c r="E415" s="691">
        <v>7</v>
      </c>
      <c r="F415" s="692" t="s">
        <v>273</v>
      </c>
    </row>
    <row r="416" spans="1:6" ht="15" customHeight="1" x14ac:dyDescent="0.2">
      <c r="A416" s="989"/>
      <c r="B416" s="688" t="s">
        <v>496</v>
      </c>
      <c r="C416" s="693">
        <v>0.91666666666666652</v>
      </c>
      <c r="D416" s="694">
        <v>8.3333333333333315E-2</v>
      </c>
      <c r="E416" s="695">
        <v>12</v>
      </c>
      <c r="F416" s="696" t="s">
        <v>273</v>
      </c>
    </row>
    <row r="417" spans="1:6" ht="15" customHeight="1" x14ac:dyDescent="0.2">
      <c r="A417" s="990"/>
      <c r="B417" s="697" t="s">
        <v>497</v>
      </c>
      <c r="C417" s="698">
        <v>0.8</v>
      </c>
      <c r="D417" s="699">
        <v>0.2</v>
      </c>
      <c r="E417" s="700">
        <v>5</v>
      </c>
      <c r="F417" s="701" t="s">
        <v>273</v>
      </c>
    </row>
    <row r="419" spans="1:6" ht="14.1" customHeight="1" x14ac:dyDescent="0.2">
      <c r="A419" s="991"/>
      <c r="B419" s="991"/>
      <c r="C419" s="996" t="s">
        <v>389</v>
      </c>
      <c r="D419" s="994"/>
      <c r="E419" s="994"/>
      <c r="F419" s="995"/>
    </row>
    <row r="420" spans="1:6" ht="14.1" customHeight="1" x14ac:dyDescent="0.2">
      <c r="A420" s="992"/>
      <c r="B420" s="992"/>
      <c r="C420" s="681" t="s">
        <v>268</v>
      </c>
      <c r="D420" s="682" t="s">
        <v>269</v>
      </c>
      <c r="E420" s="997" t="s">
        <v>270</v>
      </c>
      <c r="F420" s="998"/>
    </row>
    <row r="421" spans="1:6" ht="15" customHeight="1" x14ac:dyDescent="0.2">
      <c r="A421" s="988" t="s">
        <v>459</v>
      </c>
      <c r="B421" s="683" t="s">
        <v>272</v>
      </c>
      <c r="C421" s="684">
        <v>0.51282051282051277</v>
      </c>
      <c r="D421" s="685">
        <v>0.48717948717948717</v>
      </c>
      <c r="E421" s="686">
        <v>39</v>
      </c>
      <c r="F421" s="687" t="s">
        <v>273</v>
      </c>
    </row>
    <row r="422" spans="1:6" ht="15" customHeight="1" x14ac:dyDescent="0.2">
      <c r="A422" s="989"/>
      <c r="B422" s="688" t="s">
        <v>493</v>
      </c>
      <c r="C422" s="689">
        <v>0.625</v>
      </c>
      <c r="D422" s="690">
        <v>0.375</v>
      </c>
      <c r="E422" s="691">
        <v>8</v>
      </c>
      <c r="F422" s="692" t="s">
        <v>273</v>
      </c>
    </row>
    <row r="423" spans="1:6" ht="15" customHeight="1" x14ac:dyDescent="0.2">
      <c r="A423" s="989"/>
      <c r="B423" s="688" t="s">
        <v>494</v>
      </c>
      <c r="C423" s="693">
        <v>0.42857142857142855</v>
      </c>
      <c r="D423" s="694">
        <v>0.5714285714285714</v>
      </c>
      <c r="E423" s="695">
        <v>7</v>
      </c>
      <c r="F423" s="696" t="s">
        <v>273</v>
      </c>
    </row>
    <row r="424" spans="1:6" ht="12" x14ac:dyDescent="0.2">
      <c r="A424" s="989"/>
      <c r="B424" s="777" t="s">
        <v>495</v>
      </c>
      <c r="C424" s="689">
        <v>0.42857142857142855</v>
      </c>
      <c r="D424" s="690">
        <v>0.5714285714285714</v>
      </c>
      <c r="E424" s="691">
        <v>7</v>
      </c>
      <c r="F424" s="692" t="s">
        <v>273</v>
      </c>
    </row>
    <row r="425" spans="1:6" ht="15" customHeight="1" x14ac:dyDescent="0.2">
      <c r="A425" s="989"/>
      <c r="B425" s="688" t="s">
        <v>496</v>
      </c>
      <c r="C425" s="693">
        <v>0.58333333333333337</v>
      </c>
      <c r="D425" s="694">
        <v>0.41666666666666674</v>
      </c>
      <c r="E425" s="695">
        <v>12</v>
      </c>
      <c r="F425" s="696" t="s">
        <v>273</v>
      </c>
    </row>
    <row r="426" spans="1:6" ht="15" customHeight="1" x14ac:dyDescent="0.2">
      <c r="A426" s="990"/>
      <c r="B426" s="697" t="s">
        <v>497</v>
      </c>
      <c r="C426" s="698">
        <v>0.4</v>
      </c>
      <c r="D426" s="699">
        <v>0.6</v>
      </c>
      <c r="E426" s="700">
        <v>5</v>
      </c>
      <c r="F426" s="701" t="s">
        <v>273</v>
      </c>
    </row>
    <row r="428" spans="1:6" ht="14.1" customHeight="1" x14ac:dyDescent="0.2">
      <c r="A428" s="991"/>
      <c r="B428" s="991"/>
      <c r="C428" s="996" t="s">
        <v>390</v>
      </c>
      <c r="D428" s="994"/>
      <c r="E428" s="994"/>
      <c r="F428" s="995"/>
    </row>
    <row r="429" spans="1:6" ht="14.1" customHeight="1" x14ac:dyDescent="0.2">
      <c r="A429" s="992"/>
      <c r="B429" s="992"/>
      <c r="C429" s="681" t="s">
        <v>268</v>
      </c>
      <c r="D429" s="682" t="s">
        <v>269</v>
      </c>
      <c r="E429" s="997" t="s">
        <v>270</v>
      </c>
      <c r="F429" s="998"/>
    </row>
    <row r="430" spans="1:6" ht="15" customHeight="1" x14ac:dyDescent="0.2">
      <c r="A430" s="988" t="s">
        <v>459</v>
      </c>
      <c r="B430" s="683" t="s">
        <v>272</v>
      </c>
      <c r="C430" s="684">
        <v>0.76923076923076938</v>
      </c>
      <c r="D430" s="685">
        <v>0.23076923076923075</v>
      </c>
      <c r="E430" s="686">
        <v>39</v>
      </c>
      <c r="F430" s="687" t="s">
        <v>273</v>
      </c>
    </row>
    <row r="431" spans="1:6" ht="15" customHeight="1" x14ac:dyDescent="0.2">
      <c r="A431" s="989"/>
      <c r="B431" s="688" t="s">
        <v>493</v>
      </c>
      <c r="C431" s="689">
        <v>1</v>
      </c>
      <c r="D431" s="690">
        <v>0</v>
      </c>
      <c r="E431" s="691">
        <v>8</v>
      </c>
      <c r="F431" s="692" t="s">
        <v>273</v>
      </c>
    </row>
    <row r="432" spans="1:6" ht="15" customHeight="1" x14ac:dyDescent="0.2">
      <c r="A432" s="989"/>
      <c r="B432" s="688" t="s">
        <v>494</v>
      </c>
      <c r="C432" s="693">
        <v>0.7142857142857143</v>
      </c>
      <c r="D432" s="694">
        <v>0.2857142857142857</v>
      </c>
      <c r="E432" s="695">
        <v>7</v>
      </c>
      <c r="F432" s="696" t="s">
        <v>273</v>
      </c>
    </row>
    <row r="433" spans="1:6" ht="12" x14ac:dyDescent="0.2">
      <c r="A433" s="989"/>
      <c r="B433" s="777" t="s">
        <v>495</v>
      </c>
      <c r="C433" s="689">
        <v>0.7142857142857143</v>
      </c>
      <c r="D433" s="690">
        <v>0.2857142857142857</v>
      </c>
      <c r="E433" s="691">
        <v>7</v>
      </c>
      <c r="F433" s="692" t="s">
        <v>273</v>
      </c>
    </row>
    <row r="434" spans="1:6" ht="15" customHeight="1" x14ac:dyDescent="0.2">
      <c r="A434" s="989"/>
      <c r="B434" s="688" t="s">
        <v>496</v>
      </c>
      <c r="C434" s="693">
        <v>0.58333333333333337</v>
      </c>
      <c r="D434" s="694">
        <v>0.41666666666666674</v>
      </c>
      <c r="E434" s="695">
        <v>12</v>
      </c>
      <c r="F434" s="696" t="s">
        <v>273</v>
      </c>
    </row>
    <row r="435" spans="1:6" ht="15" customHeight="1" x14ac:dyDescent="0.2">
      <c r="A435" s="990"/>
      <c r="B435" s="697" t="s">
        <v>497</v>
      </c>
      <c r="C435" s="698">
        <v>1</v>
      </c>
      <c r="D435" s="699">
        <v>0</v>
      </c>
      <c r="E435" s="700">
        <v>5</v>
      </c>
      <c r="F435" s="701" t="s">
        <v>273</v>
      </c>
    </row>
    <row r="437" spans="1:6" ht="14.1" customHeight="1" x14ac:dyDescent="0.2">
      <c r="A437" s="991"/>
      <c r="B437" s="991"/>
      <c r="C437" s="996" t="s">
        <v>391</v>
      </c>
      <c r="D437" s="994"/>
      <c r="E437" s="994"/>
      <c r="F437" s="995"/>
    </row>
    <row r="438" spans="1:6" ht="14.1" customHeight="1" x14ac:dyDescent="0.2">
      <c r="A438" s="992"/>
      <c r="B438" s="992"/>
      <c r="C438" s="681" t="s">
        <v>268</v>
      </c>
      <c r="D438" s="682" t="s">
        <v>269</v>
      </c>
      <c r="E438" s="997" t="s">
        <v>270</v>
      </c>
      <c r="F438" s="998"/>
    </row>
    <row r="439" spans="1:6" ht="15" customHeight="1" x14ac:dyDescent="0.2">
      <c r="A439" s="988" t="s">
        <v>459</v>
      </c>
      <c r="B439" s="683" t="s">
        <v>272</v>
      </c>
      <c r="C439" s="684">
        <v>0.87179487179487181</v>
      </c>
      <c r="D439" s="685">
        <v>0.12820512820512819</v>
      </c>
      <c r="E439" s="686">
        <v>39</v>
      </c>
      <c r="F439" s="687" t="s">
        <v>273</v>
      </c>
    </row>
    <row r="440" spans="1:6" ht="15" customHeight="1" x14ac:dyDescent="0.2">
      <c r="A440" s="989"/>
      <c r="B440" s="688" t="s">
        <v>493</v>
      </c>
      <c r="C440" s="689">
        <v>0.75</v>
      </c>
      <c r="D440" s="690">
        <v>0.25</v>
      </c>
      <c r="E440" s="691">
        <v>8</v>
      </c>
      <c r="F440" s="692" t="s">
        <v>273</v>
      </c>
    </row>
    <row r="441" spans="1:6" ht="15" customHeight="1" x14ac:dyDescent="0.2">
      <c r="A441" s="989"/>
      <c r="B441" s="688" t="s">
        <v>494</v>
      </c>
      <c r="C441" s="693">
        <v>0.7142857142857143</v>
      </c>
      <c r="D441" s="694">
        <v>0.2857142857142857</v>
      </c>
      <c r="E441" s="695">
        <v>7</v>
      </c>
      <c r="F441" s="696" t="s">
        <v>273</v>
      </c>
    </row>
    <row r="442" spans="1:6" ht="12" x14ac:dyDescent="0.2">
      <c r="A442" s="989"/>
      <c r="B442" s="777" t="s">
        <v>495</v>
      </c>
      <c r="C442" s="689">
        <v>1</v>
      </c>
      <c r="D442" s="690">
        <v>0</v>
      </c>
      <c r="E442" s="691">
        <v>7</v>
      </c>
      <c r="F442" s="692" t="s">
        <v>273</v>
      </c>
    </row>
    <row r="443" spans="1:6" ht="15" customHeight="1" x14ac:dyDescent="0.2">
      <c r="A443" s="989"/>
      <c r="B443" s="688" t="s">
        <v>496</v>
      </c>
      <c r="C443" s="693">
        <v>0.91666666666666652</v>
      </c>
      <c r="D443" s="694">
        <v>8.3333333333333315E-2</v>
      </c>
      <c r="E443" s="695">
        <v>12</v>
      </c>
      <c r="F443" s="696" t="s">
        <v>273</v>
      </c>
    </row>
    <row r="444" spans="1:6" ht="15" customHeight="1" x14ac:dyDescent="0.2">
      <c r="A444" s="990"/>
      <c r="B444" s="697" t="s">
        <v>497</v>
      </c>
      <c r="C444" s="698">
        <v>1</v>
      </c>
      <c r="D444" s="699">
        <v>0</v>
      </c>
      <c r="E444" s="700">
        <v>5</v>
      </c>
      <c r="F444" s="701" t="s">
        <v>273</v>
      </c>
    </row>
    <row r="446" spans="1:6" ht="14.1" customHeight="1" x14ac:dyDescent="0.2">
      <c r="A446" s="991"/>
      <c r="B446" s="991"/>
      <c r="C446" s="996" t="s">
        <v>392</v>
      </c>
      <c r="D446" s="994"/>
      <c r="E446" s="994"/>
      <c r="F446" s="995"/>
    </row>
    <row r="447" spans="1:6" ht="14.1" customHeight="1" x14ac:dyDescent="0.2">
      <c r="A447" s="992"/>
      <c r="B447" s="992"/>
      <c r="C447" s="681" t="s">
        <v>268</v>
      </c>
      <c r="D447" s="682" t="s">
        <v>269</v>
      </c>
      <c r="E447" s="997" t="s">
        <v>270</v>
      </c>
      <c r="F447" s="998"/>
    </row>
    <row r="448" spans="1:6" ht="15" customHeight="1" x14ac:dyDescent="0.2">
      <c r="A448" s="988" t="s">
        <v>459</v>
      </c>
      <c r="B448" s="683" t="s">
        <v>272</v>
      </c>
      <c r="C448" s="684">
        <v>0.69230769230769229</v>
      </c>
      <c r="D448" s="685">
        <v>0.30769230769230771</v>
      </c>
      <c r="E448" s="686">
        <v>39</v>
      </c>
      <c r="F448" s="687" t="s">
        <v>273</v>
      </c>
    </row>
    <row r="449" spans="1:6" ht="15" customHeight="1" x14ac:dyDescent="0.2">
      <c r="A449" s="989"/>
      <c r="B449" s="688" t="s">
        <v>493</v>
      </c>
      <c r="C449" s="689">
        <v>0.875</v>
      </c>
      <c r="D449" s="690">
        <v>0.125</v>
      </c>
      <c r="E449" s="691">
        <v>8</v>
      </c>
      <c r="F449" s="692" t="s">
        <v>273</v>
      </c>
    </row>
    <row r="450" spans="1:6" ht="15" customHeight="1" x14ac:dyDescent="0.2">
      <c r="A450" s="989"/>
      <c r="B450" s="688" t="s">
        <v>494</v>
      </c>
      <c r="C450" s="693">
        <v>0.5714285714285714</v>
      </c>
      <c r="D450" s="694">
        <v>0.42857142857142855</v>
      </c>
      <c r="E450" s="695">
        <v>7</v>
      </c>
      <c r="F450" s="696" t="s">
        <v>273</v>
      </c>
    </row>
    <row r="451" spans="1:6" ht="12" x14ac:dyDescent="0.2">
      <c r="A451" s="989"/>
      <c r="B451" s="777" t="s">
        <v>495</v>
      </c>
      <c r="C451" s="689">
        <v>0.8571428571428571</v>
      </c>
      <c r="D451" s="690">
        <v>0.14285714285714285</v>
      </c>
      <c r="E451" s="691">
        <v>7</v>
      </c>
      <c r="F451" s="692" t="s">
        <v>273</v>
      </c>
    </row>
    <row r="452" spans="1:6" ht="15" customHeight="1" x14ac:dyDescent="0.2">
      <c r="A452" s="989"/>
      <c r="B452" s="688" t="s">
        <v>496</v>
      </c>
      <c r="C452" s="693">
        <v>0.5</v>
      </c>
      <c r="D452" s="694">
        <v>0.5</v>
      </c>
      <c r="E452" s="695">
        <v>12</v>
      </c>
      <c r="F452" s="696" t="s">
        <v>273</v>
      </c>
    </row>
    <row r="453" spans="1:6" ht="15" customHeight="1" x14ac:dyDescent="0.2">
      <c r="A453" s="990"/>
      <c r="B453" s="697" t="s">
        <v>497</v>
      </c>
      <c r="C453" s="698">
        <v>0.8</v>
      </c>
      <c r="D453" s="699">
        <v>0.2</v>
      </c>
      <c r="E453" s="700">
        <v>5</v>
      </c>
      <c r="F453" s="701" t="s">
        <v>273</v>
      </c>
    </row>
    <row r="455" spans="1:6" ht="14.1" customHeight="1" x14ac:dyDescent="0.2">
      <c r="A455" s="991"/>
      <c r="B455" s="991"/>
      <c r="C455" s="996" t="s">
        <v>393</v>
      </c>
      <c r="D455" s="994"/>
      <c r="E455" s="994"/>
      <c r="F455" s="995"/>
    </row>
    <row r="456" spans="1:6" ht="14.1" customHeight="1" x14ac:dyDescent="0.2">
      <c r="A456" s="992"/>
      <c r="B456" s="992"/>
      <c r="C456" s="681" t="s">
        <v>268</v>
      </c>
      <c r="D456" s="682" t="s">
        <v>269</v>
      </c>
      <c r="E456" s="997" t="s">
        <v>270</v>
      </c>
      <c r="F456" s="998"/>
    </row>
    <row r="457" spans="1:6" ht="15" customHeight="1" x14ac:dyDescent="0.2">
      <c r="A457" s="988" t="s">
        <v>459</v>
      </c>
      <c r="B457" s="683" t="s">
        <v>272</v>
      </c>
      <c r="C457" s="684">
        <v>0.51282051282051277</v>
      </c>
      <c r="D457" s="685">
        <v>0.48717948717948717</v>
      </c>
      <c r="E457" s="686">
        <v>39</v>
      </c>
      <c r="F457" s="687" t="s">
        <v>273</v>
      </c>
    </row>
    <row r="458" spans="1:6" ht="15" customHeight="1" x14ac:dyDescent="0.2">
      <c r="A458" s="989"/>
      <c r="B458" s="688" t="s">
        <v>493</v>
      </c>
      <c r="C458" s="689">
        <v>0.625</v>
      </c>
      <c r="D458" s="690">
        <v>0.375</v>
      </c>
      <c r="E458" s="691">
        <v>8</v>
      </c>
      <c r="F458" s="692" t="s">
        <v>273</v>
      </c>
    </row>
    <row r="459" spans="1:6" ht="15" customHeight="1" x14ac:dyDescent="0.2">
      <c r="A459" s="989"/>
      <c r="B459" s="688" t="s">
        <v>494</v>
      </c>
      <c r="C459" s="693">
        <v>0.2857142857142857</v>
      </c>
      <c r="D459" s="694">
        <v>0.7142857142857143</v>
      </c>
      <c r="E459" s="695">
        <v>7</v>
      </c>
      <c r="F459" s="696" t="s">
        <v>273</v>
      </c>
    </row>
    <row r="460" spans="1:6" ht="12" x14ac:dyDescent="0.2">
      <c r="A460" s="989"/>
      <c r="B460" s="777" t="s">
        <v>495</v>
      </c>
      <c r="C460" s="689">
        <v>0.7142857142857143</v>
      </c>
      <c r="D460" s="690">
        <v>0.2857142857142857</v>
      </c>
      <c r="E460" s="691">
        <v>7</v>
      </c>
      <c r="F460" s="692" t="s">
        <v>273</v>
      </c>
    </row>
    <row r="461" spans="1:6" ht="15" customHeight="1" x14ac:dyDescent="0.2">
      <c r="A461" s="989"/>
      <c r="B461" s="688" t="s">
        <v>496</v>
      </c>
      <c r="C461" s="693">
        <v>0.5</v>
      </c>
      <c r="D461" s="694">
        <v>0.5</v>
      </c>
      <c r="E461" s="695">
        <v>12</v>
      </c>
      <c r="F461" s="696" t="s">
        <v>273</v>
      </c>
    </row>
    <row r="462" spans="1:6" ht="15" customHeight="1" x14ac:dyDescent="0.2">
      <c r="A462" s="990"/>
      <c r="B462" s="697" t="s">
        <v>497</v>
      </c>
      <c r="C462" s="698">
        <v>0.4</v>
      </c>
      <c r="D462" s="699">
        <v>0.6</v>
      </c>
      <c r="E462" s="700">
        <v>5</v>
      </c>
      <c r="F462" s="701" t="s">
        <v>273</v>
      </c>
    </row>
    <row r="464" spans="1:6" ht="14.1" customHeight="1" x14ac:dyDescent="0.2">
      <c r="A464" s="991"/>
      <c r="B464" s="991"/>
      <c r="C464" s="996" t="s">
        <v>394</v>
      </c>
      <c r="D464" s="994"/>
      <c r="E464" s="994"/>
      <c r="F464" s="995"/>
    </row>
    <row r="465" spans="1:6" ht="14.1" customHeight="1" x14ac:dyDescent="0.2">
      <c r="A465" s="992"/>
      <c r="B465" s="992"/>
      <c r="C465" s="681" t="s">
        <v>268</v>
      </c>
      <c r="D465" s="682" t="s">
        <v>269</v>
      </c>
      <c r="E465" s="997" t="s">
        <v>270</v>
      </c>
      <c r="F465" s="998"/>
    </row>
    <row r="466" spans="1:6" ht="15" customHeight="1" x14ac:dyDescent="0.2">
      <c r="A466" s="988" t="s">
        <v>459</v>
      </c>
      <c r="B466" s="683" t="s">
        <v>272</v>
      </c>
      <c r="C466" s="684">
        <v>0.53846153846153844</v>
      </c>
      <c r="D466" s="685">
        <v>0.46153846153846151</v>
      </c>
      <c r="E466" s="686">
        <v>39</v>
      </c>
      <c r="F466" s="687" t="s">
        <v>273</v>
      </c>
    </row>
    <row r="467" spans="1:6" ht="15" customHeight="1" x14ac:dyDescent="0.2">
      <c r="A467" s="989"/>
      <c r="B467" s="688" t="s">
        <v>493</v>
      </c>
      <c r="C467" s="689">
        <v>0.75</v>
      </c>
      <c r="D467" s="690">
        <v>0.25</v>
      </c>
      <c r="E467" s="691">
        <v>8</v>
      </c>
      <c r="F467" s="692" t="s">
        <v>273</v>
      </c>
    </row>
    <row r="468" spans="1:6" ht="15" customHeight="1" x14ac:dyDescent="0.2">
      <c r="A468" s="989"/>
      <c r="B468" s="688" t="s">
        <v>494</v>
      </c>
      <c r="C468" s="693">
        <v>0.2857142857142857</v>
      </c>
      <c r="D468" s="694">
        <v>0.7142857142857143</v>
      </c>
      <c r="E468" s="695">
        <v>7</v>
      </c>
      <c r="F468" s="696" t="s">
        <v>273</v>
      </c>
    </row>
    <row r="469" spans="1:6" ht="12" x14ac:dyDescent="0.2">
      <c r="A469" s="989"/>
      <c r="B469" s="777" t="s">
        <v>495</v>
      </c>
      <c r="C469" s="689">
        <v>0.5714285714285714</v>
      </c>
      <c r="D469" s="690">
        <v>0.42857142857142855</v>
      </c>
      <c r="E469" s="691">
        <v>7</v>
      </c>
      <c r="F469" s="692" t="s">
        <v>273</v>
      </c>
    </row>
    <row r="470" spans="1:6" ht="15" customHeight="1" x14ac:dyDescent="0.2">
      <c r="A470" s="989"/>
      <c r="B470" s="688" t="s">
        <v>496</v>
      </c>
      <c r="C470" s="693">
        <v>0.5</v>
      </c>
      <c r="D470" s="694">
        <v>0.5</v>
      </c>
      <c r="E470" s="695">
        <v>12</v>
      </c>
      <c r="F470" s="696" t="s">
        <v>273</v>
      </c>
    </row>
    <row r="471" spans="1:6" ht="15" customHeight="1" x14ac:dyDescent="0.2">
      <c r="A471" s="990"/>
      <c r="B471" s="697" t="s">
        <v>497</v>
      </c>
      <c r="C471" s="698">
        <v>0.6</v>
      </c>
      <c r="D471" s="699">
        <v>0.4</v>
      </c>
      <c r="E471" s="700">
        <v>5</v>
      </c>
      <c r="F471" s="701" t="s">
        <v>273</v>
      </c>
    </row>
    <row r="473" spans="1:6" ht="14.1" customHeight="1" x14ac:dyDescent="0.2">
      <c r="A473" s="991"/>
      <c r="B473" s="991"/>
      <c r="C473" s="996" t="s">
        <v>395</v>
      </c>
      <c r="D473" s="994"/>
      <c r="E473" s="994"/>
      <c r="F473" s="995"/>
    </row>
    <row r="474" spans="1:6" ht="14.1" customHeight="1" x14ac:dyDescent="0.2">
      <c r="A474" s="992"/>
      <c r="B474" s="992"/>
      <c r="C474" s="681" t="s">
        <v>268</v>
      </c>
      <c r="D474" s="682" t="s">
        <v>269</v>
      </c>
      <c r="E474" s="997" t="s">
        <v>270</v>
      </c>
      <c r="F474" s="998"/>
    </row>
    <row r="475" spans="1:6" ht="15" customHeight="1" x14ac:dyDescent="0.2">
      <c r="A475" s="988" t="s">
        <v>459</v>
      </c>
      <c r="B475" s="683" t="s">
        <v>272</v>
      </c>
      <c r="C475" s="684">
        <v>0.33333333333333326</v>
      </c>
      <c r="D475" s="685">
        <v>0.66666666666666652</v>
      </c>
      <c r="E475" s="686">
        <v>39</v>
      </c>
      <c r="F475" s="687" t="s">
        <v>273</v>
      </c>
    </row>
    <row r="476" spans="1:6" ht="15" customHeight="1" x14ac:dyDescent="0.2">
      <c r="A476" s="989"/>
      <c r="B476" s="688" t="s">
        <v>493</v>
      </c>
      <c r="C476" s="689">
        <v>0.125</v>
      </c>
      <c r="D476" s="690">
        <v>0.875</v>
      </c>
      <c r="E476" s="691">
        <v>8</v>
      </c>
      <c r="F476" s="692" t="s">
        <v>273</v>
      </c>
    </row>
    <row r="477" spans="1:6" ht="15" customHeight="1" x14ac:dyDescent="0.2">
      <c r="A477" s="989"/>
      <c r="B477" s="688" t="s">
        <v>494</v>
      </c>
      <c r="C477" s="693">
        <v>0.14285714285714285</v>
      </c>
      <c r="D477" s="694">
        <v>0.8571428571428571</v>
      </c>
      <c r="E477" s="695">
        <v>7</v>
      </c>
      <c r="F477" s="696" t="s">
        <v>273</v>
      </c>
    </row>
    <row r="478" spans="1:6" ht="12" x14ac:dyDescent="0.2">
      <c r="A478" s="989"/>
      <c r="B478" s="777" t="s">
        <v>495</v>
      </c>
      <c r="C478" s="689">
        <v>0.5714285714285714</v>
      </c>
      <c r="D478" s="690">
        <v>0.42857142857142855</v>
      </c>
      <c r="E478" s="691">
        <v>7</v>
      </c>
      <c r="F478" s="692" t="s">
        <v>273</v>
      </c>
    </row>
    <row r="479" spans="1:6" ht="15" customHeight="1" x14ac:dyDescent="0.2">
      <c r="A479" s="989"/>
      <c r="B479" s="688" t="s">
        <v>496</v>
      </c>
      <c r="C479" s="693">
        <v>0.33333333333333326</v>
      </c>
      <c r="D479" s="694">
        <v>0.66666666666666652</v>
      </c>
      <c r="E479" s="695">
        <v>12</v>
      </c>
      <c r="F479" s="696" t="s">
        <v>273</v>
      </c>
    </row>
    <row r="480" spans="1:6" ht="15" customHeight="1" x14ac:dyDescent="0.2">
      <c r="A480" s="990"/>
      <c r="B480" s="697" t="s">
        <v>497</v>
      </c>
      <c r="C480" s="698">
        <v>0.6</v>
      </c>
      <c r="D480" s="699">
        <v>0.4</v>
      </c>
      <c r="E480" s="700">
        <v>5</v>
      </c>
      <c r="F480" s="701" t="s">
        <v>273</v>
      </c>
    </row>
    <row r="482" spans="1:12" ht="14.1" customHeight="1" x14ac:dyDescent="0.2">
      <c r="A482" s="991"/>
      <c r="B482" s="991"/>
      <c r="C482" s="996" t="s">
        <v>396</v>
      </c>
      <c r="D482" s="994"/>
      <c r="E482" s="994"/>
      <c r="F482" s="995"/>
      <c r="G482" s="994"/>
      <c r="H482" s="995"/>
      <c r="I482" s="995"/>
      <c r="J482" s="995"/>
      <c r="K482" s="995"/>
      <c r="L482" s="995"/>
    </row>
    <row r="483" spans="1:12" ht="24" customHeight="1" x14ac:dyDescent="0.2">
      <c r="A483" s="992"/>
      <c r="B483" s="992"/>
      <c r="C483" s="681" t="s">
        <v>285</v>
      </c>
      <c r="D483" s="682" t="s">
        <v>286</v>
      </c>
      <c r="E483" s="682" t="s">
        <v>287</v>
      </c>
      <c r="F483" s="702" t="s">
        <v>288</v>
      </c>
      <c r="G483" s="682" t="s">
        <v>289</v>
      </c>
      <c r="H483" s="702" t="s">
        <v>290</v>
      </c>
      <c r="I483" s="998" t="s">
        <v>291</v>
      </c>
      <c r="J483" s="998"/>
      <c r="K483" s="998"/>
      <c r="L483" s="998"/>
    </row>
    <row r="484" spans="1:12" ht="15" customHeight="1" x14ac:dyDescent="0.2">
      <c r="A484" s="988" t="s">
        <v>459</v>
      </c>
      <c r="B484" s="683" t="s">
        <v>272</v>
      </c>
      <c r="C484" s="684">
        <v>2.564102564102564E-2</v>
      </c>
      <c r="D484" s="685">
        <v>0</v>
      </c>
      <c r="E484" s="685">
        <v>0.15384615384615385</v>
      </c>
      <c r="F484" s="703">
        <v>0.17948717948717949</v>
      </c>
      <c r="G484" s="685">
        <v>0.64102564102564097</v>
      </c>
      <c r="H484" s="703">
        <v>0.82051282051282048</v>
      </c>
      <c r="I484" s="730">
        <v>4.4102564102564097</v>
      </c>
      <c r="J484" s="730">
        <v>5</v>
      </c>
      <c r="K484" s="714">
        <v>39</v>
      </c>
      <c r="L484" s="687" t="s">
        <v>273</v>
      </c>
    </row>
    <row r="485" spans="1:12" ht="15" customHeight="1" x14ac:dyDescent="0.2">
      <c r="A485" s="989"/>
      <c r="B485" s="688" t="s">
        <v>493</v>
      </c>
      <c r="C485" s="689">
        <v>0</v>
      </c>
      <c r="D485" s="690">
        <v>0</v>
      </c>
      <c r="E485" s="690">
        <v>0.125</v>
      </c>
      <c r="F485" s="705">
        <v>0.125</v>
      </c>
      <c r="G485" s="690">
        <v>0.75</v>
      </c>
      <c r="H485" s="705">
        <v>0.875</v>
      </c>
      <c r="I485" s="731">
        <v>4.625</v>
      </c>
      <c r="J485" s="731">
        <v>5</v>
      </c>
      <c r="K485" s="715">
        <v>8</v>
      </c>
      <c r="L485" s="692" t="s">
        <v>273</v>
      </c>
    </row>
    <row r="486" spans="1:12" ht="15" customHeight="1" x14ac:dyDescent="0.2">
      <c r="A486" s="989"/>
      <c r="B486" s="688" t="s">
        <v>494</v>
      </c>
      <c r="C486" s="693">
        <v>0</v>
      </c>
      <c r="D486" s="694">
        <v>0</v>
      </c>
      <c r="E486" s="694">
        <v>0</v>
      </c>
      <c r="F486" s="707">
        <v>0.14285714285714285</v>
      </c>
      <c r="G486" s="694">
        <v>0.8571428571428571</v>
      </c>
      <c r="H486" s="707">
        <v>1</v>
      </c>
      <c r="I486" s="732">
        <v>4.8571428571428568</v>
      </c>
      <c r="J486" s="732">
        <v>5</v>
      </c>
      <c r="K486" s="716">
        <v>7</v>
      </c>
      <c r="L486" s="696" t="s">
        <v>273</v>
      </c>
    </row>
    <row r="487" spans="1:12" ht="12" x14ac:dyDescent="0.2">
      <c r="A487" s="989"/>
      <c r="B487" s="777" t="s">
        <v>495</v>
      </c>
      <c r="C487" s="689">
        <v>0</v>
      </c>
      <c r="D487" s="690">
        <v>0</v>
      </c>
      <c r="E487" s="690">
        <v>0.14285714285714285</v>
      </c>
      <c r="F487" s="705">
        <v>0.2857142857142857</v>
      </c>
      <c r="G487" s="690">
        <v>0.5714285714285714</v>
      </c>
      <c r="H487" s="705">
        <v>0.8571428571428571</v>
      </c>
      <c r="I487" s="731">
        <v>4.4285714285714288</v>
      </c>
      <c r="J487" s="731">
        <v>5</v>
      </c>
      <c r="K487" s="715">
        <v>7</v>
      </c>
      <c r="L487" s="692" t="s">
        <v>273</v>
      </c>
    </row>
    <row r="488" spans="1:12" ht="15" customHeight="1" x14ac:dyDescent="0.2">
      <c r="A488" s="989"/>
      <c r="B488" s="688" t="s">
        <v>496</v>
      </c>
      <c r="C488" s="693">
        <v>0</v>
      </c>
      <c r="D488" s="694">
        <v>0</v>
      </c>
      <c r="E488" s="694">
        <v>0.33333333333333326</v>
      </c>
      <c r="F488" s="707">
        <v>0.16666666666666663</v>
      </c>
      <c r="G488" s="694">
        <v>0.5</v>
      </c>
      <c r="H488" s="707">
        <v>0.66666666666666652</v>
      </c>
      <c r="I488" s="732">
        <v>4.1666666666666661</v>
      </c>
      <c r="J488" s="732">
        <v>4.5</v>
      </c>
      <c r="K488" s="716">
        <v>12</v>
      </c>
      <c r="L488" s="696" t="s">
        <v>273</v>
      </c>
    </row>
    <row r="489" spans="1:12" ht="15" customHeight="1" x14ac:dyDescent="0.2">
      <c r="A489" s="990"/>
      <c r="B489" s="697" t="s">
        <v>497</v>
      </c>
      <c r="C489" s="698">
        <v>0.2</v>
      </c>
      <c r="D489" s="699">
        <v>0</v>
      </c>
      <c r="E489" s="699">
        <v>0</v>
      </c>
      <c r="F489" s="709">
        <v>0.2</v>
      </c>
      <c r="G489" s="699">
        <v>0.6</v>
      </c>
      <c r="H489" s="709">
        <v>0.8</v>
      </c>
      <c r="I489" s="733">
        <v>4</v>
      </c>
      <c r="J489" s="733">
        <v>5</v>
      </c>
      <c r="K489" s="717">
        <v>5</v>
      </c>
      <c r="L489" s="701" t="s">
        <v>273</v>
      </c>
    </row>
    <row r="491" spans="1:12" ht="14.1" customHeight="1" x14ac:dyDescent="0.2">
      <c r="A491" s="991"/>
      <c r="B491" s="991"/>
      <c r="C491" s="996" t="s">
        <v>397</v>
      </c>
      <c r="D491" s="994"/>
      <c r="E491" s="994"/>
      <c r="F491" s="995"/>
      <c r="G491" s="994"/>
      <c r="H491" s="995"/>
      <c r="I491" s="995"/>
      <c r="J491" s="995"/>
      <c r="K491" s="995"/>
      <c r="L491" s="995"/>
    </row>
    <row r="492" spans="1:12" ht="24" customHeight="1" x14ac:dyDescent="0.2">
      <c r="A492" s="992"/>
      <c r="B492" s="992"/>
      <c r="C492" s="681" t="s">
        <v>285</v>
      </c>
      <c r="D492" s="682" t="s">
        <v>286</v>
      </c>
      <c r="E492" s="682" t="s">
        <v>287</v>
      </c>
      <c r="F492" s="702" t="s">
        <v>288</v>
      </c>
      <c r="G492" s="682" t="s">
        <v>289</v>
      </c>
      <c r="H492" s="702" t="s">
        <v>290</v>
      </c>
      <c r="I492" s="998" t="s">
        <v>291</v>
      </c>
      <c r="J492" s="998"/>
      <c r="K492" s="998"/>
      <c r="L492" s="998"/>
    </row>
    <row r="493" spans="1:12" ht="15" customHeight="1" x14ac:dyDescent="0.2">
      <c r="A493" s="988" t="s">
        <v>459</v>
      </c>
      <c r="B493" s="683" t="s">
        <v>272</v>
      </c>
      <c r="C493" s="684">
        <v>0</v>
      </c>
      <c r="D493" s="685">
        <v>2.564102564102564E-2</v>
      </c>
      <c r="E493" s="685">
        <v>0.12820512820512819</v>
      </c>
      <c r="F493" s="703">
        <v>0.23076923076923075</v>
      </c>
      <c r="G493" s="685">
        <v>0.61538461538461542</v>
      </c>
      <c r="H493" s="703">
        <v>0.84615384615384615</v>
      </c>
      <c r="I493" s="730">
        <v>4.4358974358974352</v>
      </c>
      <c r="J493" s="730">
        <v>5</v>
      </c>
      <c r="K493" s="714">
        <v>39</v>
      </c>
      <c r="L493" s="687" t="s">
        <v>273</v>
      </c>
    </row>
    <row r="494" spans="1:12" ht="15" customHeight="1" x14ac:dyDescent="0.2">
      <c r="A494" s="989"/>
      <c r="B494" s="688" t="s">
        <v>493</v>
      </c>
      <c r="C494" s="689">
        <v>0</v>
      </c>
      <c r="D494" s="690">
        <v>0</v>
      </c>
      <c r="E494" s="690">
        <v>0</v>
      </c>
      <c r="F494" s="705">
        <v>0.25</v>
      </c>
      <c r="G494" s="690">
        <v>0.75</v>
      </c>
      <c r="H494" s="705">
        <v>1</v>
      </c>
      <c r="I494" s="731">
        <v>4.75</v>
      </c>
      <c r="J494" s="731">
        <v>5</v>
      </c>
      <c r="K494" s="715">
        <v>8</v>
      </c>
      <c r="L494" s="692" t="s">
        <v>273</v>
      </c>
    </row>
    <row r="495" spans="1:12" ht="15" customHeight="1" x14ac:dyDescent="0.2">
      <c r="A495" s="989"/>
      <c r="B495" s="688" t="s">
        <v>494</v>
      </c>
      <c r="C495" s="693">
        <v>0</v>
      </c>
      <c r="D495" s="694">
        <v>0</v>
      </c>
      <c r="E495" s="694">
        <v>0</v>
      </c>
      <c r="F495" s="707">
        <v>0.14285714285714285</v>
      </c>
      <c r="G495" s="694">
        <v>0.8571428571428571</v>
      </c>
      <c r="H495" s="707">
        <v>1</v>
      </c>
      <c r="I495" s="732">
        <v>4.8571428571428568</v>
      </c>
      <c r="J495" s="732">
        <v>5</v>
      </c>
      <c r="K495" s="716">
        <v>7</v>
      </c>
      <c r="L495" s="696" t="s">
        <v>273</v>
      </c>
    </row>
    <row r="496" spans="1:12" ht="12" x14ac:dyDescent="0.2">
      <c r="A496" s="989"/>
      <c r="B496" s="777" t="s">
        <v>495</v>
      </c>
      <c r="C496" s="689">
        <v>0</v>
      </c>
      <c r="D496" s="690">
        <v>0</v>
      </c>
      <c r="E496" s="690">
        <v>0.14285714285714285</v>
      </c>
      <c r="F496" s="705">
        <v>0.2857142857142857</v>
      </c>
      <c r="G496" s="690">
        <v>0.5714285714285714</v>
      </c>
      <c r="H496" s="705">
        <v>0.8571428571428571</v>
      </c>
      <c r="I496" s="731">
        <v>4.4285714285714288</v>
      </c>
      <c r="J496" s="731">
        <v>5</v>
      </c>
      <c r="K496" s="715">
        <v>7</v>
      </c>
      <c r="L496" s="692" t="s">
        <v>273</v>
      </c>
    </row>
    <row r="497" spans="1:12" ht="15" customHeight="1" x14ac:dyDescent="0.2">
      <c r="A497" s="989"/>
      <c r="B497" s="688" t="s">
        <v>496</v>
      </c>
      <c r="C497" s="693">
        <v>0</v>
      </c>
      <c r="D497" s="694">
        <v>0</v>
      </c>
      <c r="E497" s="694">
        <v>0.33333333333333326</v>
      </c>
      <c r="F497" s="707">
        <v>0.16666666666666663</v>
      </c>
      <c r="G497" s="694">
        <v>0.5</v>
      </c>
      <c r="H497" s="707">
        <v>0.66666666666666652</v>
      </c>
      <c r="I497" s="732">
        <v>4.1666666666666661</v>
      </c>
      <c r="J497" s="732">
        <v>4.5</v>
      </c>
      <c r="K497" s="716">
        <v>12</v>
      </c>
      <c r="L497" s="696" t="s">
        <v>273</v>
      </c>
    </row>
    <row r="498" spans="1:12" ht="15" customHeight="1" x14ac:dyDescent="0.2">
      <c r="A498" s="990"/>
      <c r="B498" s="697" t="s">
        <v>497</v>
      </c>
      <c r="C498" s="698">
        <v>0</v>
      </c>
      <c r="D498" s="699">
        <v>0.2</v>
      </c>
      <c r="E498" s="699">
        <v>0</v>
      </c>
      <c r="F498" s="709">
        <v>0.4</v>
      </c>
      <c r="G498" s="699">
        <v>0.4</v>
      </c>
      <c r="H498" s="709">
        <v>0.8</v>
      </c>
      <c r="I498" s="733">
        <v>4</v>
      </c>
      <c r="J498" s="733">
        <v>4</v>
      </c>
      <c r="K498" s="717">
        <v>5</v>
      </c>
      <c r="L498" s="701" t="s">
        <v>273</v>
      </c>
    </row>
    <row r="500" spans="1:12" ht="14.1" customHeight="1" x14ac:dyDescent="0.2">
      <c r="A500" s="991"/>
      <c r="B500" s="991"/>
      <c r="C500" s="996" t="s">
        <v>398</v>
      </c>
      <c r="D500" s="994"/>
      <c r="E500" s="994"/>
      <c r="F500" s="995"/>
      <c r="G500" s="994"/>
      <c r="H500" s="995"/>
      <c r="I500" s="995"/>
      <c r="J500" s="995"/>
      <c r="K500" s="995"/>
      <c r="L500" s="995"/>
    </row>
    <row r="501" spans="1:12" ht="24" customHeight="1" x14ac:dyDescent="0.2">
      <c r="A501" s="992"/>
      <c r="B501" s="992"/>
      <c r="C501" s="681" t="s">
        <v>285</v>
      </c>
      <c r="D501" s="682" t="s">
        <v>286</v>
      </c>
      <c r="E501" s="682" t="s">
        <v>287</v>
      </c>
      <c r="F501" s="702" t="s">
        <v>288</v>
      </c>
      <c r="G501" s="682" t="s">
        <v>289</v>
      </c>
      <c r="H501" s="702" t="s">
        <v>290</v>
      </c>
      <c r="I501" s="998" t="s">
        <v>291</v>
      </c>
      <c r="J501" s="998"/>
      <c r="K501" s="998"/>
      <c r="L501" s="998"/>
    </row>
    <row r="502" spans="1:12" ht="15" customHeight="1" x14ac:dyDescent="0.2">
      <c r="A502" s="988" t="s">
        <v>459</v>
      </c>
      <c r="B502" s="683" t="s">
        <v>272</v>
      </c>
      <c r="C502" s="684">
        <v>2.564102564102564E-2</v>
      </c>
      <c r="D502" s="685">
        <v>0</v>
      </c>
      <c r="E502" s="685">
        <v>0.17948717948717949</v>
      </c>
      <c r="F502" s="703">
        <v>0.25641025641025639</v>
      </c>
      <c r="G502" s="685">
        <v>0.53846153846153844</v>
      </c>
      <c r="H502" s="703">
        <v>0.79487179487179493</v>
      </c>
      <c r="I502" s="730">
        <v>4.2820512820512819</v>
      </c>
      <c r="J502" s="730">
        <v>5</v>
      </c>
      <c r="K502" s="714">
        <v>39</v>
      </c>
      <c r="L502" s="687" t="s">
        <v>273</v>
      </c>
    </row>
    <row r="503" spans="1:12" ht="15" customHeight="1" x14ac:dyDescent="0.2">
      <c r="A503" s="989"/>
      <c r="B503" s="688" t="s">
        <v>493</v>
      </c>
      <c r="C503" s="689">
        <v>0.125</v>
      </c>
      <c r="D503" s="690">
        <v>0</v>
      </c>
      <c r="E503" s="690">
        <v>0</v>
      </c>
      <c r="F503" s="705">
        <v>0.125</v>
      </c>
      <c r="G503" s="690">
        <v>0.75</v>
      </c>
      <c r="H503" s="705">
        <v>0.875</v>
      </c>
      <c r="I503" s="731">
        <v>4.375</v>
      </c>
      <c r="J503" s="731">
        <v>5</v>
      </c>
      <c r="K503" s="715">
        <v>8</v>
      </c>
      <c r="L503" s="692" t="s">
        <v>273</v>
      </c>
    </row>
    <row r="504" spans="1:12" ht="15" customHeight="1" x14ac:dyDescent="0.2">
      <c r="A504" s="989"/>
      <c r="B504" s="688" t="s">
        <v>494</v>
      </c>
      <c r="C504" s="693">
        <v>0</v>
      </c>
      <c r="D504" s="694">
        <v>0</v>
      </c>
      <c r="E504" s="694">
        <v>0</v>
      </c>
      <c r="F504" s="707">
        <v>0.2857142857142857</v>
      </c>
      <c r="G504" s="694">
        <v>0.7142857142857143</v>
      </c>
      <c r="H504" s="707">
        <v>1</v>
      </c>
      <c r="I504" s="732">
        <v>4.7142857142857144</v>
      </c>
      <c r="J504" s="732">
        <v>5</v>
      </c>
      <c r="K504" s="716">
        <v>7</v>
      </c>
      <c r="L504" s="696" t="s">
        <v>273</v>
      </c>
    </row>
    <row r="505" spans="1:12" ht="12" x14ac:dyDescent="0.2">
      <c r="A505" s="989"/>
      <c r="B505" s="777" t="s">
        <v>495</v>
      </c>
      <c r="C505" s="689">
        <v>0</v>
      </c>
      <c r="D505" s="690">
        <v>0</v>
      </c>
      <c r="E505" s="690">
        <v>0.14285714285714285</v>
      </c>
      <c r="F505" s="705">
        <v>0.42857142857142855</v>
      </c>
      <c r="G505" s="690">
        <v>0.42857142857142855</v>
      </c>
      <c r="H505" s="705">
        <v>0.8571428571428571</v>
      </c>
      <c r="I505" s="731">
        <v>4.2857142857142856</v>
      </c>
      <c r="J505" s="731">
        <v>4</v>
      </c>
      <c r="K505" s="715">
        <v>7</v>
      </c>
      <c r="L505" s="692" t="s">
        <v>273</v>
      </c>
    </row>
    <row r="506" spans="1:12" ht="15" customHeight="1" x14ac:dyDescent="0.2">
      <c r="A506" s="989"/>
      <c r="B506" s="688" t="s">
        <v>496</v>
      </c>
      <c r="C506" s="693">
        <v>0</v>
      </c>
      <c r="D506" s="694">
        <v>0</v>
      </c>
      <c r="E506" s="694">
        <v>0.41666666666666674</v>
      </c>
      <c r="F506" s="707">
        <v>0.16666666666666663</v>
      </c>
      <c r="G506" s="694">
        <v>0.41666666666666674</v>
      </c>
      <c r="H506" s="707">
        <v>0.58333333333333337</v>
      </c>
      <c r="I506" s="732">
        <v>4</v>
      </c>
      <c r="J506" s="732">
        <v>4</v>
      </c>
      <c r="K506" s="716">
        <v>12</v>
      </c>
      <c r="L506" s="696" t="s">
        <v>273</v>
      </c>
    </row>
    <row r="507" spans="1:12" ht="15" customHeight="1" x14ac:dyDescent="0.2">
      <c r="A507" s="990"/>
      <c r="B507" s="697" t="s">
        <v>497</v>
      </c>
      <c r="C507" s="698">
        <v>0</v>
      </c>
      <c r="D507" s="699">
        <v>0</v>
      </c>
      <c r="E507" s="699">
        <v>0.2</v>
      </c>
      <c r="F507" s="709">
        <v>0.4</v>
      </c>
      <c r="G507" s="699">
        <v>0.4</v>
      </c>
      <c r="H507" s="709">
        <v>0.8</v>
      </c>
      <c r="I507" s="733">
        <v>4.2</v>
      </c>
      <c r="J507" s="733">
        <v>4</v>
      </c>
      <c r="K507" s="717">
        <v>5</v>
      </c>
      <c r="L507" s="701" t="s">
        <v>273</v>
      </c>
    </row>
    <row r="509" spans="1:12" ht="14.1" customHeight="1" x14ac:dyDescent="0.2">
      <c r="A509" s="991"/>
      <c r="B509" s="991"/>
      <c r="C509" s="996" t="s">
        <v>399</v>
      </c>
      <c r="D509" s="994"/>
      <c r="E509" s="994"/>
      <c r="F509" s="995"/>
      <c r="G509" s="994"/>
      <c r="H509" s="995"/>
      <c r="I509" s="995"/>
      <c r="J509" s="995"/>
      <c r="K509" s="995"/>
      <c r="L509" s="995"/>
    </row>
    <row r="510" spans="1:12" ht="24" customHeight="1" x14ac:dyDescent="0.2">
      <c r="A510" s="992"/>
      <c r="B510" s="992"/>
      <c r="C510" s="681" t="s">
        <v>285</v>
      </c>
      <c r="D510" s="682" t="s">
        <v>286</v>
      </c>
      <c r="E510" s="682" t="s">
        <v>287</v>
      </c>
      <c r="F510" s="702" t="s">
        <v>288</v>
      </c>
      <c r="G510" s="682" t="s">
        <v>289</v>
      </c>
      <c r="H510" s="702" t="s">
        <v>290</v>
      </c>
      <c r="I510" s="998" t="s">
        <v>291</v>
      </c>
      <c r="J510" s="998"/>
      <c r="K510" s="998"/>
      <c r="L510" s="998"/>
    </row>
    <row r="511" spans="1:12" ht="15" customHeight="1" x14ac:dyDescent="0.2">
      <c r="A511" s="988" t="s">
        <v>459</v>
      </c>
      <c r="B511" s="683" t="s">
        <v>272</v>
      </c>
      <c r="C511" s="684">
        <v>2.564102564102564E-2</v>
      </c>
      <c r="D511" s="685">
        <v>2.564102564102564E-2</v>
      </c>
      <c r="E511" s="685">
        <v>0.15384615384615385</v>
      </c>
      <c r="F511" s="703">
        <v>0.17948717948717949</v>
      </c>
      <c r="G511" s="685">
        <v>0.61538461538461542</v>
      </c>
      <c r="H511" s="703">
        <v>0.79487179487179493</v>
      </c>
      <c r="I511" s="730">
        <v>4.333333333333333</v>
      </c>
      <c r="J511" s="730">
        <v>5</v>
      </c>
      <c r="K511" s="714">
        <v>39</v>
      </c>
      <c r="L511" s="687" t="s">
        <v>273</v>
      </c>
    </row>
    <row r="512" spans="1:12" ht="15" customHeight="1" x14ac:dyDescent="0.2">
      <c r="A512" s="989"/>
      <c r="B512" s="688" t="s">
        <v>493</v>
      </c>
      <c r="C512" s="689">
        <v>0.125</v>
      </c>
      <c r="D512" s="690">
        <v>0</v>
      </c>
      <c r="E512" s="690">
        <v>0</v>
      </c>
      <c r="F512" s="705">
        <v>0.125</v>
      </c>
      <c r="G512" s="690">
        <v>0.75</v>
      </c>
      <c r="H512" s="705">
        <v>0.875</v>
      </c>
      <c r="I512" s="731">
        <v>4.375</v>
      </c>
      <c r="J512" s="731">
        <v>5</v>
      </c>
      <c r="K512" s="715">
        <v>8</v>
      </c>
      <c r="L512" s="692" t="s">
        <v>273</v>
      </c>
    </row>
    <row r="513" spans="1:12" ht="15" customHeight="1" x14ac:dyDescent="0.2">
      <c r="A513" s="989"/>
      <c r="B513" s="688" t="s">
        <v>494</v>
      </c>
      <c r="C513" s="693">
        <v>0</v>
      </c>
      <c r="D513" s="694">
        <v>0</v>
      </c>
      <c r="E513" s="694">
        <v>0</v>
      </c>
      <c r="F513" s="707">
        <v>0.2857142857142857</v>
      </c>
      <c r="G513" s="694">
        <v>0.7142857142857143</v>
      </c>
      <c r="H513" s="707">
        <v>1</v>
      </c>
      <c r="I513" s="732">
        <v>4.7142857142857144</v>
      </c>
      <c r="J513" s="732">
        <v>5</v>
      </c>
      <c r="K513" s="716">
        <v>7</v>
      </c>
      <c r="L513" s="696" t="s">
        <v>273</v>
      </c>
    </row>
    <row r="514" spans="1:12" ht="12" x14ac:dyDescent="0.2">
      <c r="A514" s="989"/>
      <c r="B514" s="777" t="s">
        <v>495</v>
      </c>
      <c r="C514" s="689">
        <v>0</v>
      </c>
      <c r="D514" s="690">
        <v>0</v>
      </c>
      <c r="E514" s="690">
        <v>0.14285714285714285</v>
      </c>
      <c r="F514" s="705">
        <v>0.2857142857142857</v>
      </c>
      <c r="G514" s="690">
        <v>0.5714285714285714</v>
      </c>
      <c r="H514" s="705">
        <v>0.8571428571428571</v>
      </c>
      <c r="I514" s="731">
        <v>4.4285714285714288</v>
      </c>
      <c r="J514" s="731">
        <v>5</v>
      </c>
      <c r="K514" s="715">
        <v>7</v>
      </c>
      <c r="L514" s="692" t="s">
        <v>273</v>
      </c>
    </row>
    <row r="515" spans="1:12" ht="15" customHeight="1" x14ac:dyDescent="0.2">
      <c r="A515" s="989"/>
      <c r="B515" s="688" t="s">
        <v>496</v>
      </c>
      <c r="C515" s="693">
        <v>0</v>
      </c>
      <c r="D515" s="694">
        <v>0</v>
      </c>
      <c r="E515" s="694">
        <v>0.41666666666666674</v>
      </c>
      <c r="F515" s="707">
        <v>8.3333333333333315E-2</v>
      </c>
      <c r="G515" s="694">
        <v>0.5</v>
      </c>
      <c r="H515" s="707">
        <v>0.58333333333333326</v>
      </c>
      <c r="I515" s="732">
        <v>4.083333333333333</v>
      </c>
      <c r="J515" s="732">
        <v>4.5</v>
      </c>
      <c r="K515" s="716">
        <v>12</v>
      </c>
      <c r="L515" s="696" t="s">
        <v>273</v>
      </c>
    </row>
    <row r="516" spans="1:12" ht="15" customHeight="1" x14ac:dyDescent="0.2">
      <c r="A516" s="990"/>
      <c r="B516" s="697" t="s">
        <v>497</v>
      </c>
      <c r="C516" s="698">
        <v>0</v>
      </c>
      <c r="D516" s="699">
        <v>0.2</v>
      </c>
      <c r="E516" s="699">
        <v>0</v>
      </c>
      <c r="F516" s="709">
        <v>0.2</v>
      </c>
      <c r="G516" s="699">
        <v>0.6</v>
      </c>
      <c r="H516" s="709">
        <v>0.8</v>
      </c>
      <c r="I516" s="733">
        <v>4.2</v>
      </c>
      <c r="J516" s="733">
        <v>5</v>
      </c>
      <c r="K516" s="717">
        <v>5</v>
      </c>
      <c r="L516" s="701" t="s">
        <v>273</v>
      </c>
    </row>
    <row r="518" spans="1:12" ht="14.1" customHeight="1" x14ac:dyDescent="0.2">
      <c r="A518" s="991"/>
      <c r="B518" s="991"/>
      <c r="C518" s="996" t="s">
        <v>400</v>
      </c>
      <c r="D518" s="994"/>
      <c r="E518" s="994"/>
      <c r="F518" s="995"/>
      <c r="G518" s="994"/>
      <c r="H518" s="995"/>
      <c r="I518" s="995"/>
      <c r="J518" s="995"/>
      <c r="K518" s="995"/>
      <c r="L518" s="995"/>
    </row>
    <row r="519" spans="1:12" ht="24" customHeight="1" x14ac:dyDescent="0.2">
      <c r="A519" s="992"/>
      <c r="B519" s="992"/>
      <c r="C519" s="681" t="s">
        <v>285</v>
      </c>
      <c r="D519" s="682" t="s">
        <v>286</v>
      </c>
      <c r="E519" s="682" t="s">
        <v>287</v>
      </c>
      <c r="F519" s="702" t="s">
        <v>288</v>
      </c>
      <c r="G519" s="682" t="s">
        <v>289</v>
      </c>
      <c r="H519" s="702" t="s">
        <v>290</v>
      </c>
      <c r="I519" s="998" t="s">
        <v>291</v>
      </c>
      <c r="J519" s="998"/>
      <c r="K519" s="998"/>
      <c r="L519" s="998"/>
    </row>
    <row r="520" spans="1:12" ht="15" customHeight="1" x14ac:dyDescent="0.2">
      <c r="A520" s="988" t="s">
        <v>459</v>
      </c>
      <c r="B520" s="683" t="s">
        <v>272</v>
      </c>
      <c r="C520" s="684">
        <v>0</v>
      </c>
      <c r="D520" s="685">
        <v>2.564102564102564E-2</v>
      </c>
      <c r="E520" s="685">
        <v>0.15384615384615385</v>
      </c>
      <c r="F520" s="703">
        <v>0.20512820512820512</v>
      </c>
      <c r="G520" s="685">
        <v>0.61538461538461542</v>
      </c>
      <c r="H520" s="703">
        <v>0.82051282051282048</v>
      </c>
      <c r="I520" s="730">
        <v>4.4102564102564106</v>
      </c>
      <c r="J520" s="730">
        <v>5</v>
      </c>
      <c r="K520" s="714">
        <v>39</v>
      </c>
      <c r="L520" s="687" t="s">
        <v>273</v>
      </c>
    </row>
    <row r="521" spans="1:12" ht="15" customHeight="1" x14ac:dyDescent="0.2">
      <c r="A521" s="989"/>
      <c r="B521" s="688" t="s">
        <v>493</v>
      </c>
      <c r="C521" s="689">
        <v>0</v>
      </c>
      <c r="D521" s="690">
        <v>0</v>
      </c>
      <c r="E521" s="690">
        <v>0.125</v>
      </c>
      <c r="F521" s="705">
        <v>0.25</v>
      </c>
      <c r="G521" s="690">
        <v>0.625</v>
      </c>
      <c r="H521" s="705">
        <v>0.875</v>
      </c>
      <c r="I521" s="731">
        <v>4.5</v>
      </c>
      <c r="J521" s="731">
        <v>5</v>
      </c>
      <c r="K521" s="715">
        <v>8</v>
      </c>
      <c r="L521" s="692" t="s">
        <v>273</v>
      </c>
    </row>
    <row r="522" spans="1:12" ht="15" customHeight="1" x14ac:dyDescent="0.2">
      <c r="A522" s="989"/>
      <c r="B522" s="688" t="s">
        <v>494</v>
      </c>
      <c r="C522" s="693">
        <v>0</v>
      </c>
      <c r="D522" s="694">
        <v>0</v>
      </c>
      <c r="E522" s="694">
        <v>0</v>
      </c>
      <c r="F522" s="707">
        <v>0</v>
      </c>
      <c r="G522" s="694">
        <v>1</v>
      </c>
      <c r="H522" s="707">
        <v>1</v>
      </c>
      <c r="I522" s="732">
        <v>5</v>
      </c>
      <c r="J522" s="732">
        <v>5</v>
      </c>
      <c r="K522" s="716">
        <v>7</v>
      </c>
      <c r="L522" s="696" t="s">
        <v>273</v>
      </c>
    </row>
    <row r="523" spans="1:12" ht="12" x14ac:dyDescent="0.2">
      <c r="A523" s="989"/>
      <c r="B523" s="777" t="s">
        <v>495</v>
      </c>
      <c r="C523" s="689">
        <v>0</v>
      </c>
      <c r="D523" s="690">
        <v>0</v>
      </c>
      <c r="E523" s="690">
        <v>0.14285714285714285</v>
      </c>
      <c r="F523" s="705">
        <v>0.42857142857142855</v>
      </c>
      <c r="G523" s="690">
        <v>0.42857142857142855</v>
      </c>
      <c r="H523" s="705">
        <v>0.8571428571428571</v>
      </c>
      <c r="I523" s="731">
        <v>4.2857142857142856</v>
      </c>
      <c r="J523" s="731">
        <v>4</v>
      </c>
      <c r="K523" s="715">
        <v>7</v>
      </c>
      <c r="L523" s="692" t="s">
        <v>273</v>
      </c>
    </row>
    <row r="524" spans="1:12" ht="15" customHeight="1" x14ac:dyDescent="0.2">
      <c r="A524" s="989"/>
      <c r="B524" s="688" t="s">
        <v>496</v>
      </c>
      <c r="C524" s="693">
        <v>0</v>
      </c>
      <c r="D524" s="694">
        <v>0</v>
      </c>
      <c r="E524" s="694">
        <v>0.33333333333333326</v>
      </c>
      <c r="F524" s="707">
        <v>0.16666666666666663</v>
      </c>
      <c r="G524" s="694">
        <v>0.5</v>
      </c>
      <c r="H524" s="707">
        <v>0.66666666666666652</v>
      </c>
      <c r="I524" s="732">
        <v>4.166666666666667</v>
      </c>
      <c r="J524" s="732">
        <v>4.5</v>
      </c>
      <c r="K524" s="716">
        <v>12</v>
      </c>
      <c r="L524" s="696" t="s">
        <v>273</v>
      </c>
    </row>
    <row r="525" spans="1:12" ht="15" customHeight="1" x14ac:dyDescent="0.2">
      <c r="A525" s="990"/>
      <c r="B525" s="697" t="s">
        <v>497</v>
      </c>
      <c r="C525" s="698">
        <v>0</v>
      </c>
      <c r="D525" s="699">
        <v>0.2</v>
      </c>
      <c r="E525" s="699">
        <v>0</v>
      </c>
      <c r="F525" s="709">
        <v>0.2</v>
      </c>
      <c r="G525" s="699">
        <v>0.6</v>
      </c>
      <c r="H525" s="709">
        <v>0.8</v>
      </c>
      <c r="I525" s="733">
        <v>4.2</v>
      </c>
      <c r="J525" s="733">
        <v>5</v>
      </c>
      <c r="K525" s="717">
        <v>5</v>
      </c>
      <c r="L525" s="701" t="s">
        <v>273</v>
      </c>
    </row>
    <row r="527" spans="1:12" ht="14.1" customHeight="1" x14ac:dyDescent="0.2">
      <c r="A527" s="991"/>
      <c r="B527" s="991"/>
      <c r="C527" s="996" t="s">
        <v>401</v>
      </c>
      <c r="D527" s="994"/>
      <c r="E527" s="994"/>
      <c r="F527" s="995"/>
    </row>
    <row r="528" spans="1:12" ht="14.1" customHeight="1" x14ac:dyDescent="0.2">
      <c r="A528" s="992"/>
      <c r="B528" s="992"/>
      <c r="C528" s="681" t="s">
        <v>268</v>
      </c>
      <c r="D528" s="682" t="s">
        <v>269</v>
      </c>
      <c r="E528" s="997" t="s">
        <v>270</v>
      </c>
      <c r="F528" s="998"/>
    </row>
    <row r="529" spans="1:10" ht="15" customHeight="1" x14ac:dyDescent="0.2">
      <c r="A529" s="988" t="s">
        <v>459</v>
      </c>
      <c r="B529" s="683" t="s">
        <v>272</v>
      </c>
      <c r="C529" s="684">
        <v>0.84615384615384615</v>
      </c>
      <c r="D529" s="685">
        <v>0.15384615384615385</v>
      </c>
      <c r="E529" s="686">
        <v>39</v>
      </c>
      <c r="F529" s="687" t="s">
        <v>273</v>
      </c>
    </row>
    <row r="530" spans="1:10" ht="15" customHeight="1" x14ac:dyDescent="0.2">
      <c r="A530" s="989"/>
      <c r="B530" s="688" t="s">
        <v>493</v>
      </c>
      <c r="C530" s="689">
        <v>1</v>
      </c>
      <c r="D530" s="690">
        <v>0</v>
      </c>
      <c r="E530" s="691">
        <v>8</v>
      </c>
      <c r="F530" s="692" t="s">
        <v>273</v>
      </c>
    </row>
    <row r="531" spans="1:10" ht="15" customHeight="1" x14ac:dyDescent="0.2">
      <c r="A531" s="989"/>
      <c r="B531" s="688" t="s">
        <v>494</v>
      </c>
      <c r="C531" s="693">
        <v>1</v>
      </c>
      <c r="D531" s="694">
        <v>0</v>
      </c>
      <c r="E531" s="695">
        <v>7</v>
      </c>
      <c r="F531" s="696" t="s">
        <v>273</v>
      </c>
    </row>
    <row r="532" spans="1:10" ht="12" x14ac:dyDescent="0.2">
      <c r="A532" s="989"/>
      <c r="B532" s="777" t="s">
        <v>495</v>
      </c>
      <c r="C532" s="689">
        <v>0.2857142857142857</v>
      </c>
      <c r="D532" s="690">
        <v>0.7142857142857143</v>
      </c>
      <c r="E532" s="691">
        <v>7</v>
      </c>
      <c r="F532" s="692" t="s">
        <v>273</v>
      </c>
    </row>
    <row r="533" spans="1:10" ht="15" customHeight="1" x14ac:dyDescent="0.2">
      <c r="A533" s="989"/>
      <c r="B533" s="688" t="s">
        <v>496</v>
      </c>
      <c r="C533" s="693">
        <v>0.91666666666666652</v>
      </c>
      <c r="D533" s="694">
        <v>8.3333333333333315E-2</v>
      </c>
      <c r="E533" s="695">
        <v>12</v>
      </c>
      <c r="F533" s="696" t="s">
        <v>273</v>
      </c>
    </row>
    <row r="534" spans="1:10" ht="15" customHeight="1" x14ac:dyDescent="0.2">
      <c r="A534" s="990"/>
      <c r="B534" s="697" t="s">
        <v>497</v>
      </c>
      <c r="C534" s="698">
        <v>1</v>
      </c>
      <c r="D534" s="699">
        <v>0</v>
      </c>
      <c r="E534" s="700">
        <v>5</v>
      </c>
      <c r="F534" s="701" t="s">
        <v>273</v>
      </c>
    </row>
    <row r="536" spans="1:10" ht="14.1" customHeight="1" x14ac:dyDescent="0.2">
      <c r="A536" s="991"/>
      <c r="B536" s="991"/>
      <c r="C536" s="996" t="s">
        <v>402</v>
      </c>
      <c r="D536" s="994"/>
      <c r="E536" s="994"/>
      <c r="F536" s="995"/>
      <c r="G536" s="994"/>
      <c r="H536" s="995"/>
      <c r="I536" s="995"/>
      <c r="J536" s="995"/>
    </row>
    <row r="537" spans="1:10" ht="14.1" customHeight="1" x14ac:dyDescent="0.2">
      <c r="A537" s="992"/>
      <c r="B537" s="992"/>
      <c r="C537" s="749" t="s">
        <v>403</v>
      </c>
      <c r="D537" s="711" t="s">
        <v>380</v>
      </c>
      <c r="E537" s="711" t="s">
        <v>404</v>
      </c>
      <c r="F537" s="750" t="s">
        <v>405</v>
      </c>
      <c r="G537" s="997" t="s">
        <v>291</v>
      </c>
      <c r="H537" s="998"/>
      <c r="I537" s="998"/>
      <c r="J537" s="998"/>
    </row>
    <row r="538" spans="1:10" ht="15" customHeight="1" x14ac:dyDescent="0.2">
      <c r="A538" s="988" t="s">
        <v>459</v>
      </c>
      <c r="B538" s="683" t="s">
        <v>272</v>
      </c>
      <c r="C538" s="684">
        <v>0.18181818181818182</v>
      </c>
      <c r="D538" s="685">
        <v>0.39393939393939392</v>
      </c>
      <c r="E538" s="685">
        <v>0.2121212121212121</v>
      </c>
      <c r="F538" s="703">
        <v>0.2121212121212121</v>
      </c>
      <c r="G538" s="704">
        <v>3.9090909090909087</v>
      </c>
      <c r="H538" s="730">
        <v>3</v>
      </c>
      <c r="I538" s="714">
        <v>33</v>
      </c>
      <c r="J538" s="687" t="s">
        <v>273</v>
      </c>
    </row>
    <row r="539" spans="1:10" ht="15" customHeight="1" x14ac:dyDescent="0.2">
      <c r="A539" s="989"/>
      <c r="B539" s="688" t="s">
        <v>493</v>
      </c>
      <c r="C539" s="689">
        <v>0</v>
      </c>
      <c r="D539" s="690">
        <v>0.875</v>
      </c>
      <c r="E539" s="690">
        <v>0.125</v>
      </c>
      <c r="F539" s="705">
        <v>0</v>
      </c>
      <c r="G539" s="706">
        <v>3.25</v>
      </c>
      <c r="H539" s="731">
        <v>3</v>
      </c>
      <c r="I539" s="715">
        <v>8</v>
      </c>
      <c r="J539" s="692" t="s">
        <v>273</v>
      </c>
    </row>
    <row r="540" spans="1:10" ht="15" customHeight="1" x14ac:dyDescent="0.2">
      <c r="A540" s="989"/>
      <c r="B540" s="688" t="s">
        <v>494</v>
      </c>
      <c r="C540" s="693">
        <v>0.14285714285714285</v>
      </c>
      <c r="D540" s="694">
        <v>0</v>
      </c>
      <c r="E540" s="694">
        <v>0.2857142857142857</v>
      </c>
      <c r="F540" s="707">
        <v>0.5714285714285714</v>
      </c>
      <c r="G540" s="708">
        <v>5.5714285714285721</v>
      </c>
      <c r="H540" s="732">
        <v>7</v>
      </c>
      <c r="I540" s="716">
        <v>7</v>
      </c>
      <c r="J540" s="696" t="s">
        <v>273</v>
      </c>
    </row>
    <row r="541" spans="1:10" ht="12" x14ac:dyDescent="0.2">
      <c r="A541" s="989"/>
      <c r="B541" s="777" t="s">
        <v>495</v>
      </c>
      <c r="C541" s="689">
        <v>0.5</v>
      </c>
      <c r="D541" s="690">
        <v>0.5</v>
      </c>
      <c r="E541" s="690">
        <v>0</v>
      </c>
      <c r="F541" s="705">
        <v>0</v>
      </c>
      <c r="G541" s="706">
        <v>2</v>
      </c>
      <c r="H541" s="731">
        <v>2</v>
      </c>
      <c r="I541" s="692" t="s">
        <v>273</v>
      </c>
      <c r="J541" s="692" t="s">
        <v>273</v>
      </c>
    </row>
    <row r="542" spans="1:10" ht="15" customHeight="1" x14ac:dyDescent="0.2">
      <c r="A542" s="989"/>
      <c r="B542" s="688" t="s">
        <v>496</v>
      </c>
      <c r="C542" s="693">
        <v>0.27272727272727271</v>
      </c>
      <c r="D542" s="694">
        <v>0.18181818181818182</v>
      </c>
      <c r="E542" s="694">
        <v>0.27272727272727271</v>
      </c>
      <c r="F542" s="707">
        <v>0.27272727272727271</v>
      </c>
      <c r="G542" s="708">
        <v>4.0909090909090908</v>
      </c>
      <c r="H542" s="732">
        <v>5</v>
      </c>
      <c r="I542" s="716">
        <v>11</v>
      </c>
      <c r="J542" s="696" t="s">
        <v>273</v>
      </c>
    </row>
    <row r="543" spans="1:10" ht="15" customHeight="1" x14ac:dyDescent="0.2">
      <c r="A543" s="990"/>
      <c r="B543" s="697" t="s">
        <v>497</v>
      </c>
      <c r="C543" s="698">
        <v>0.2</v>
      </c>
      <c r="D543" s="699">
        <v>0.6</v>
      </c>
      <c r="E543" s="699">
        <v>0.2</v>
      </c>
      <c r="F543" s="709">
        <v>0</v>
      </c>
      <c r="G543" s="710">
        <v>3</v>
      </c>
      <c r="H543" s="733">
        <v>3</v>
      </c>
      <c r="I543" s="717">
        <v>5</v>
      </c>
      <c r="J543" s="701" t="s">
        <v>273</v>
      </c>
    </row>
    <row r="545" spans="1:10" ht="14.1" customHeight="1" x14ac:dyDescent="0.2">
      <c r="A545" s="991"/>
      <c r="B545" s="991"/>
      <c r="C545" s="996" t="s">
        <v>406</v>
      </c>
      <c r="D545" s="994"/>
      <c r="E545" s="994"/>
      <c r="F545" s="995"/>
    </row>
    <row r="546" spans="1:10" ht="14.1" customHeight="1" x14ac:dyDescent="0.2">
      <c r="A546" s="992"/>
      <c r="B546" s="992"/>
      <c r="C546" s="681" t="s">
        <v>268</v>
      </c>
      <c r="D546" s="682" t="s">
        <v>269</v>
      </c>
      <c r="E546" s="997" t="s">
        <v>270</v>
      </c>
      <c r="F546" s="998"/>
    </row>
    <row r="547" spans="1:10" ht="15" customHeight="1" x14ac:dyDescent="0.2">
      <c r="A547" s="988" t="s">
        <v>459</v>
      </c>
      <c r="B547" s="683" t="s">
        <v>272</v>
      </c>
      <c r="C547" s="684">
        <v>0.41025641025641024</v>
      </c>
      <c r="D547" s="685">
        <v>0.58974358974358976</v>
      </c>
      <c r="E547" s="686">
        <v>39</v>
      </c>
      <c r="F547" s="687" t="s">
        <v>273</v>
      </c>
    </row>
    <row r="548" spans="1:10" ht="15" customHeight="1" x14ac:dyDescent="0.2">
      <c r="A548" s="989"/>
      <c r="B548" s="688" t="s">
        <v>493</v>
      </c>
      <c r="C548" s="689">
        <v>0.375</v>
      </c>
      <c r="D548" s="690">
        <v>0.625</v>
      </c>
      <c r="E548" s="691">
        <v>8</v>
      </c>
      <c r="F548" s="692" t="s">
        <v>273</v>
      </c>
    </row>
    <row r="549" spans="1:10" ht="15" customHeight="1" x14ac:dyDescent="0.2">
      <c r="A549" s="989"/>
      <c r="B549" s="688" t="s">
        <v>494</v>
      </c>
      <c r="C549" s="693">
        <v>0.7142857142857143</v>
      </c>
      <c r="D549" s="694">
        <v>0.2857142857142857</v>
      </c>
      <c r="E549" s="695">
        <v>7</v>
      </c>
      <c r="F549" s="696" t="s">
        <v>273</v>
      </c>
    </row>
    <row r="550" spans="1:10" ht="12" x14ac:dyDescent="0.2">
      <c r="A550" s="989"/>
      <c r="B550" s="777" t="s">
        <v>495</v>
      </c>
      <c r="C550" s="689">
        <v>0.2857142857142857</v>
      </c>
      <c r="D550" s="690">
        <v>0.7142857142857143</v>
      </c>
      <c r="E550" s="691">
        <v>7</v>
      </c>
      <c r="F550" s="692" t="s">
        <v>273</v>
      </c>
    </row>
    <row r="551" spans="1:10" ht="15" customHeight="1" x14ac:dyDescent="0.2">
      <c r="A551" s="989"/>
      <c r="B551" s="688" t="s">
        <v>496</v>
      </c>
      <c r="C551" s="693">
        <v>0.33333333333333326</v>
      </c>
      <c r="D551" s="694">
        <v>0.66666666666666652</v>
      </c>
      <c r="E551" s="695">
        <v>12</v>
      </c>
      <c r="F551" s="696" t="s">
        <v>273</v>
      </c>
    </row>
    <row r="552" spans="1:10" ht="15" customHeight="1" x14ac:dyDescent="0.2">
      <c r="A552" s="990"/>
      <c r="B552" s="697" t="s">
        <v>497</v>
      </c>
      <c r="C552" s="698">
        <v>0.4</v>
      </c>
      <c r="D552" s="699">
        <v>0.6</v>
      </c>
      <c r="E552" s="700">
        <v>5</v>
      </c>
      <c r="F552" s="701" t="s">
        <v>273</v>
      </c>
    </row>
    <row r="554" spans="1:10" ht="14.1" customHeight="1" x14ac:dyDescent="0.2">
      <c r="A554" s="991"/>
      <c r="B554" s="991"/>
      <c r="C554" s="996" t="s">
        <v>407</v>
      </c>
      <c r="D554" s="994"/>
      <c r="E554" s="994"/>
      <c r="F554" s="995"/>
      <c r="G554" s="994"/>
      <c r="H554" s="995"/>
      <c r="I554" s="995"/>
      <c r="J554" s="995"/>
    </row>
    <row r="555" spans="1:10" ht="14.1" customHeight="1" x14ac:dyDescent="0.2">
      <c r="A555" s="992"/>
      <c r="B555" s="992"/>
      <c r="C555" s="749" t="s">
        <v>403</v>
      </c>
      <c r="D555" s="711" t="s">
        <v>380</v>
      </c>
      <c r="E555" s="711" t="s">
        <v>404</v>
      </c>
      <c r="F555" s="750" t="s">
        <v>405</v>
      </c>
      <c r="G555" s="997" t="s">
        <v>291</v>
      </c>
      <c r="H555" s="998"/>
      <c r="I555" s="998"/>
      <c r="J555" s="998"/>
    </row>
    <row r="556" spans="1:10" ht="15" customHeight="1" x14ac:dyDescent="0.2">
      <c r="A556" s="988" t="s">
        <v>459</v>
      </c>
      <c r="B556" s="683" t="s">
        <v>272</v>
      </c>
      <c r="C556" s="684">
        <v>0.625</v>
      </c>
      <c r="D556" s="685">
        <v>0.1875</v>
      </c>
      <c r="E556" s="685">
        <v>6.25E-2</v>
      </c>
      <c r="F556" s="703">
        <v>0.125</v>
      </c>
      <c r="G556" s="704">
        <v>2.375</v>
      </c>
      <c r="H556" s="730">
        <v>1</v>
      </c>
      <c r="I556" s="714">
        <v>16</v>
      </c>
      <c r="J556" s="687" t="s">
        <v>273</v>
      </c>
    </row>
    <row r="557" spans="1:10" ht="15" customHeight="1" x14ac:dyDescent="0.2">
      <c r="A557" s="989"/>
      <c r="B557" s="688" t="s">
        <v>493</v>
      </c>
      <c r="C557" s="689">
        <v>1</v>
      </c>
      <c r="D557" s="690">
        <v>0</v>
      </c>
      <c r="E557" s="690">
        <v>0</v>
      </c>
      <c r="F557" s="705">
        <v>0</v>
      </c>
      <c r="G557" s="706">
        <v>1</v>
      </c>
      <c r="H557" s="731">
        <v>1</v>
      </c>
      <c r="I557" s="692" t="s">
        <v>273</v>
      </c>
      <c r="J557" s="692" t="s">
        <v>273</v>
      </c>
    </row>
    <row r="558" spans="1:10" ht="15" customHeight="1" x14ac:dyDescent="0.2">
      <c r="A558" s="989"/>
      <c r="B558" s="688" t="s">
        <v>494</v>
      </c>
      <c r="C558" s="693">
        <v>0.4</v>
      </c>
      <c r="D558" s="694">
        <v>0.2</v>
      </c>
      <c r="E558" s="694">
        <v>0.2</v>
      </c>
      <c r="F558" s="707">
        <v>0.2</v>
      </c>
      <c r="G558" s="708">
        <v>3.4</v>
      </c>
      <c r="H558" s="732">
        <v>3</v>
      </c>
      <c r="I558" s="716">
        <v>5</v>
      </c>
      <c r="J558" s="696" t="s">
        <v>273</v>
      </c>
    </row>
    <row r="559" spans="1:10" ht="12" x14ac:dyDescent="0.2">
      <c r="A559" s="989"/>
      <c r="B559" s="777" t="s">
        <v>495</v>
      </c>
      <c r="C559" s="689">
        <v>1</v>
      </c>
      <c r="D559" s="690">
        <v>0</v>
      </c>
      <c r="E559" s="690">
        <v>0</v>
      </c>
      <c r="F559" s="705">
        <v>0</v>
      </c>
      <c r="G559" s="706">
        <v>1</v>
      </c>
      <c r="H559" s="731">
        <v>1</v>
      </c>
      <c r="I559" s="692" t="s">
        <v>273</v>
      </c>
      <c r="J559" s="692" t="s">
        <v>273</v>
      </c>
    </row>
    <row r="560" spans="1:10" ht="15" customHeight="1" x14ac:dyDescent="0.2">
      <c r="A560" s="989"/>
      <c r="B560" s="688" t="s">
        <v>496</v>
      </c>
      <c r="C560" s="693">
        <v>0.25</v>
      </c>
      <c r="D560" s="694">
        <v>0.5</v>
      </c>
      <c r="E560" s="694">
        <v>0</v>
      </c>
      <c r="F560" s="707">
        <v>0.25</v>
      </c>
      <c r="G560" s="708">
        <v>3.5</v>
      </c>
      <c r="H560" s="732">
        <v>3</v>
      </c>
      <c r="I560" s="696" t="s">
        <v>273</v>
      </c>
      <c r="J560" s="696" t="s">
        <v>273</v>
      </c>
    </row>
    <row r="561" spans="1:10" ht="15" customHeight="1" x14ac:dyDescent="0.2">
      <c r="A561" s="990"/>
      <c r="B561" s="697" t="s">
        <v>497</v>
      </c>
      <c r="C561" s="698">
        <v>1</v>
      </c>
      <c r="D561" s="699">
        <v>0</v>
      </c>
      <c r="E561" s="699">
        <v>0</v>
      </c>
      <c r="F561" s="709">
        <v>0</v>
      </c>
      <c r="G561" s="710">
        <v>1</v>
      </c>
      <c r="H561" s="733">
        <v>1</v>
      </c>
      <c r="I561" s="701" t="s">
        <v>273</v>
      </c>
      <c r="J561" s="701" t="s">
        <v>273</v>
      </c>
    </row>
    <row r="563" spans="1:10" ht="14.1" customHeight="1" x14ac:dyDescent="0.2">
      <c r="A563" s="991"/>
      <c r="B563" s="991"/>
      <c r="C563" s="996" t="s">
        <v>408</v>
      </c>
      <c r="D563" s="994"/>
      <c r="E563" s="994"/>
      <c r="F563" s="995"/>
    </row>
    <row r="564" spans="1:10" ht="14.1" customHeight="1" x14ac:dyDescent="0.2">
      <c r="A564" s="992"/>
      <c r="B564" s="992"/>
      <c r="C564" s="681" t="s">
        <v>268</v>
      </c>
      <c r="D564" s="682" t="s">
        <v>269</v>
      </c>
      <c r="E564" s="997" t="s">
        <v>270</v>
      </c>
      <c r="F564" s="998"/>
    </row>
    <row r="565" spans="1:10" ht="15" customHeight="1" x14ac:dyDescent="0.2">
      <c r="A565" s="988" t="s">
        <v>459</v>
      </c>
      <c r="B565" s="683" t="s">
        <v>272</v>
      </c>
      <c r="C565" s="684">
        <v>0.10256410256410256</v>
      </c>
      <c r="D565" s="685">
        <v>0.89743589743589747</v>
      </c>
      <c r="E565" s="686">
        <v>39</v>
      </c>
      <c r="F565" s="687" t="s">
        <v>273</v>
      </c>
    </row>
    <row r="566" spans="1:10" ht="15" customHeight="1" x14ac:dyDescent="0.2">
      <c r="A566" s="989"/>
      <c r="B566" s="688" t="s">
        <v>493</v>
      </c>
      <c r="C566" s="689">
        <v>0.25</v>
      </c>
      <c r="D566" s="690">
        <v>0.75</v>
      </c>
      <c r="E566" s="691">
        <v>8</v>
      </c>
      <c r="F566" s="692" t="s">
        <v>273</v>
      </c>
    </row>
    <row r="567" spans="1:10" ht="15" customHeight="1" x14ac:dyDescent="0.2">
      <c r="A567" s="989"/>
      <c r="B567" s="688" t="s">
        <v>494</v>
      </c>
      <c r="C567" s="693">
        <v>0</v>
      </c>
      <c r="D567" s="694">
        <v>1</v>
      </c>
      <c r="E567" s="695">
        <v>7</v>
      </c>
      <c r="F567" s="696" t="s">
        <v>273</v>
      </c>
    </row>
    <row r="568" spans="1:10" ht="12" x14ac:dyDescent="0.2">
      <c r="A568" s="989"/>
      <c r="B568" s="777" t="s">
        <v>495</v>
      </c>
      <c r="C568" s="689">
        <v>0</v>
      </c>
      <c r="D568" s="690">
        <v>1</v>
      </c>
      <c r="E568" s="691">
        <v>7</v>
      </c>
      <c r="F568" s="692" t="s">
        <v>273</v>
      </c>
    </row>
    <row r="569" spans="1:10" ht="15" customHeight="1" x14ac:dyDescent="0.2">
      <c r="A569" s="989"/>
      <c r="B569" s="688" t="s">
        <v>496</v>
      </c>
      <c r="C569" s="693">
        <v>0.16666666666666663</v>
      </c>
      <c r="D569" s="694">
        <v>0.83333333333333348</v>
      </c>
      <c r="E569" s="695">
        <v>12</v>
      </c>
      <c r="F569" s="696" t="s">
        <v>273</v>
      </c>
    </row>
    <row r="570" spans="1:10" ht="15" customHeight="1" x14ac:dyDescent="0.2">
      <c r="A570" s="990"/>
      <c r="B570" s="697" t="s">
        <v>497</v>
      </c>
      <c r="C570" s="698">
        <v>0</v>
      </c>
      <c r="D570" s="699">
        <v>1</v>
      </c>
      <c r="E570" s="700">
        <v>5</v>
      </c>
      <c r="F570" s="701" t="s">
        <v>273</v>
      </c>
    </row>
    <row r="572" spans="1:10" ht="14.1" customHeight="1" x14ac:dyDescent="0.2">
      <c r="A572" s="991"/>
      <c r="B572" s="991"/>
      <c r="C572" s="996" t="s">
        <v>409</v>
      </c>
      <c r="D572" s="994"/>
      <c r="E572" s="994"/>
      <c r="F572" s="995"/>
      <c r="G572" s="994"/>
      <c r="H572" s="995"/>
      <c r="I572" s="995"/>
    </row>
    <row r="573" spans="1:10" ht="14.1" customHeight="1" x14ac:dyDescent="0.2">
      <c r="A573" s="992"/>
      <c r="B573" s="992"/>
      <c r="C573" s="749" t="s">
        <v>403</v>
      </c>
      <c r="D573" s="711" t="s">
        <v>380</v>
      </c>
      <c r="E573" s="711" t="s">
        <v>405</v>
      </c>
      <c r="F573" s="998" t="s">
        <v>291</v>
      </c>
      <c r="G573" s="997"/>
      <c r="H573" s="998"/>
      <c r="I573" s="998"/>
    </row>
    <row r="574" spans="1:10" ht="15" customHeight="1" x14ac:dyDescent="0.2">
      <c r="A574" s="988" t="s">
        <v>459</v>
      </c>
      <c r="B574" s="683" t="s">
        <v>272</v>
      </c>
      <c r="C574" s="684">
        <v>0.5</v>
      </c>
      <c r="D574" s="685">
        <v>0.25</v>
      </c>
      <c r="E574" s="685">
        <v>0.25</v>
      </c>
      <c r="F574" s="730">
        <v>3</v>
      </c>
      <c r="G574" s="704">
        <v>2</v>
      </c>
      <c r="H574" s="687" t="s">
        <v>273</v>
      </c>
      <c r="I574" s="687" t="s">
        <v>273</v>
      </c>
    </row>
    <row r="575" spans="1:10" ht="15" customHeight="1" x14ac:dyDescent="0.2">
      <c r="A575" s="989"/>
      <c r="B575" s="688" t="s">
        <v>493</v>
      </c>
      <c r="C575" s="689">
        <v>1</v>
      </c>
      <c r="D575" s="690">
        <v>0</v>
      </c>
      <c r="E575" s="690">
        <v>0</v>
      </c>
      <c r="F575" s="731">
        <v>1</v>
      </c>
      <c r="G575" s="706">
        <v>1</v>
      </c>
      <c r="H575" s="692" t="s">
        <v>273</v>
      </c>
      <c r="I575" s="692" t="s">
        <v>273</v>
      </c>
    </row>
    <row r="576" spans="1:10" ht="15" customHeight="1" x14ac:dyDescent="0.2">
      <c r="A576" s="990"/>
      <c r="B576" s="697" t="s">
        <v>496</v>
      </c>
      <c r="C576" s="751">
        <v>0</v>
      </c>
      <c r="D576" s="752">
        <v>0.5</v>
      </c>
      <c r="E576" s="752">
        <v>0.5</v>
      </c>
      <c r="F576" s="753">
        <v>5</v>
      </c>
      <c r="G576" s="754">
        <v>5</v>
      </c>
      <c r="H576" s="755" t="s">
        <v>273</v>
      </c>
      <c r="I576" s="755" t="s">
        <v>273</v>
      </c>
    </row>
    <row r="578" spans="1:10" ht="14.1" customHeight="1" x14ac:dyDescent="0.2">
      <c r="A578" s="991"/>
      <c r="B578" s="991"/>
      <c r="C578" s="996" t="s">
        <v>410</v>
      </c>
      <c r="D578" s="994"/>
      <c r="E578" s="994"/>
      <c r="F578" s="995"/>
    </row>
    <row r="579" spans="1:10" ht="14.1" customHeight="1" x14ac:dyDescent="0.2">
      <c r="A579" s="992"/>
      <c r="B579" s="992"/>
      <c r="C579" s="681" t="s">
        <v>268</v>
      </c>
      <c r="D579" s="682" t="s">
        <v>269</v>
      </c>
      <c r="E579" s="997" t="s">
        <v>270</v>
      </c>
      <c r="F579" s="998"/>
    </row>
    <row r="580" spans="1:10" ht="15" customHeight="1" x14ac:dyDescent="0.2">
      <c r="A580" s="988" t="s">
        <v>459</v>
      </c>
      <c r="B580" s="683" t="s">
        <v>272</v>
      </c>
      <c r="C580" s="684">
        <v>0.48717948717948717</v>
      </c>
      <c r="D580" s="685">
        <v>0.51282051282051277</v>
      </c>
      <c r="E580" s="686">
        <v>39</v>
      </c>
      <c r="F580" s="687" t="s">
        <v>273</v>
      </c>
    </row>
    <row r="581" spans="1:10" ht="15" customHeight="1" x14ac:dyDescent="0.2">
      <c r="A581" s="989"/>
      <c r="B581" s="688" t="s">
        <v>493</v>
      </c>
      <c r="C581" s="689">
        <v>0.25</v>
      </c>
      <c r="D581" s="690">
        <v>0.75</v>
      </c>
      <c r="E581" s="691">
        <v>8</v>
      </c>
      <c r="F581" s="692" t="s">
        <v>273</v>
      </c>
    </row>
    <row r="582" spans="1:10" ht="15" customHeight="1" x14ac:dyDescent="0.2">
      <c r="A582" s="989"/>
      <c r="B582" s="688" t="s">
        <v>494</v>
      </c>
      <c r="C582" s="693">
        <v>0.7142857142857143</v>
      </c>
      <c r="D582" s="694">
        <v>0.2857142857142857</v>
      </c>
      <c r="E582" s="695">
        <v>7</v>
      </c>
      <c r="F582" s="696" t="s">
        <v>273</v>
      </c>
    </row>
    <row r="583" spans="1:10" ht="12" x14ac:dyDescent="0.2">
      <c r="A583" s="989"/>
      <c r="B583" s="777" t="s">
        <v>495</v>
      </c>
      <c r="C583" s="689">
        <v>0.5714285714285714</v>
      </c>
      <c r="D583" s="690">
        <v>0.42857142857142855</v>
      </c>
      <c r="E583" s="691">
        <v>7</v>
      </c>
      <c r="F583" s="692" t="s">
        <v>273</v>
      </c>
    </row>
    <row r="584" spans="1:10" ht="15" customHeight="1" x14ac:dyDescent="0.2">
      <c r="A584" s="989"/>
      <c r="B584" s="688" t="s">
        <v>496</v>
      </c>
      <c r="C584" s="693">
        <v>0.66666666666666652</v>
      </c>
      <c r="D584" s="694">
        <v>0.33333333333333326</v>
      </c>
      <c r="E584" s="695">
        <v>12</v>
      </c>
      <c r="F584" s="696" t="s">
        <v>273</v>
      </c>
    </row>
    <row r="585" spans="1:10" ht="15" customHeight="1" x14ac:dyDescent="0.2">
      <c r="A585" s="990"/>
      <c r="B585" s="697" t="s">
        <v>497</v>
      </c>
      <c r="C585" s="698">
        <v>0</v>
      </c>
      <c r="D585" s="699">
        <v>1</v>
      </c>
      <c r="E585" s="700">
        <v>5</v>
      </c>
      <c r="F585" s="701" t="s">
        <v>273</v>
      </c>
    </row>
    <row r="587" spans="1:10" ht="14.1" customHeight="1" x14ac:dyDescent="0.2">
      <c r="A587" s="991"/>
      <c r="B587" s="991"/>
      <c r="C587" s="996" t="s">
        <v>411</v>
      </c>
      <c r="D587" s="994"/>
      <c r="E587" s="994"/>
      <c r="F587" s="995"/>
      <c r="G587" s="994"/>
      <c r="H587" s="995"/>
      <c r="I587" s="995"/>
      <c r="J587" s="995"/>
    </row>
    <row r="588" spans="1:10" ht="14.1" customHeight="1" x14ac:dyDescent="0.2">
      <c r="A588" s="992"/>
      <c r="B588" s="992"/>
      <c r="C588" s="749" t="s">
        <v>403</v>
      </c>
      <c r="D588" s="711" t="s">
        <v>380</v>
      </c>
      <c r="E588" s="711" t="s">
        <v>404</v>
      </c>
      <c r="F588" s="750" t="s">
        <v>405</v>
      </c>
      <c r="G588" s="997" t="s">
        <v>291</v>
      </c>
      <c r="H588" s="998"/>
      <c r="I588" s="998"/>
      <c r="J588" s="998"/>
    </row>
    <row r="589" spans="1:10" ht="15" customHeight="1" x14ac:dyDescent="0.2">
      <c r="A589" s="988" t="s">
        <v>459</v>
      </c>
      <c r="B589" s="683" t="s">
        <v>272</v>
      </c>
      <c r="C589" s="684">
        <v>0.47368421052631576</v>
      </c>
      <c r="D589" s="685">
        <v>0.21052631578947367</v>
      </c>
      <c r="E589" s="685">
        <v>0.10526315789473684</v>
      </c>
      <c r="F589" s="703">
        <v>0.21052631578947367</v>
      </c>
      <c r="G589" s="704">
        <v>3.1052631578947367</v>
      </c>
      <c r="H589" s="730">
        <v>3</v>
      </c>
      <c r="I589" s="714">
        <v>19</v>
      </c>
      <c r="J589" s="687" t="s">
        <v>273</v>
      </c>
    </row>
    <row r="590" spans="1:10" ht="15" customHeight="1" x14ac:dyDescent="0.2">
      <c r="A590" s="989"/>
      <c r="B590" s="688" t="s">
        <v>493</v>
      </c>
      <c r="C590" s="689">
        <v>0.5</v>
      </c>
      <c r="D590" s="690">
        <v>0.5</v>
      </c>
      <c r="E590" s="690">
        <v>0</v>
      </c>
      <c r="F590" s="705">
        <v>0</v>
      </c>
      <c r="G590" s="706">
        <v>2</v>
      </c>
      <c r="H590" s="731">
        <v>2</v>
      </c>
      <c r="I590" s="692" t="s">
        <v>273</v>
      </c>
      <c r="J590" s="692" t="s">
        <v>273</v>
      </c>
    </row>
    <row r="591" spans="1:10" ht="15" customHeight="1" x14ac:dyDescent="0.2">
      <c r="A591" s="989"/>
      <c r="B591" s="688" t="s">
        <v>494</v>
      </c>
      <c r="C591" s="693">
        <v>0.2</v>
      </c>
      <c r="D591" s="694">
        <v>0.4</v>
      </c>
      <c r="E591" s="694">
        <v>0</v>
      </c>
      <c r="F591" s="707">
        <v>0.4</v>
      </c>
      <c r="G591" s="708">
        <v>4.2</v>
      </c>
      <c r="H591" s="732">
        <v>3</v>
      </c>
      <c r="I591" s="716">
        <v>5</v>
      </c>
      <c r="J591" s="696" t="s">
        <v>273</v>
      </c>
    </row>
    <row r="592" spans="1:10" ht="12" x14ac:dyDescent="0.2">
      <c r="A592" s="989"/>
      <c r="B592" s="777" t="s">
        <v>495</v>
      </c>
      <c r="C592" s="689">
        <v>0.25</v>
      </c>
      <c r="D592" s="690">
        <v>0.25</v>
      </c>
      <c r="E592" s="690">
        <v>0.25</v>
      </c>
      <c r="F592" s="705">
        <v>0.25</v>
      </c>
      <c r="G592" s="706">
        <v>4</v>
      </c>
      <c r="H592" s="731">
        <v>4</v>
      </c>
      <c r="I592" s="692" t="s">
        <v>273</v>
      </c>
      <c r="J592" s="692" t="s">
        <v>273</v>
      </c>
    </row>
    <row r="593" spans="1:10" ht="15" customHeight="1" x14ac:dyDescent="0.2">
      <c r="A593" s="990"/>
      <c r="B593" s="697" t="s">
        <v>496</v>
      </c>
      <c r="C593" s="751">
        <v>0.75</v>
      </c>
      <c r="D593" s="752">
        <v>0</v>
      </c>
      <c r="E593" s="752">
        <v>0.125</v>
      </c>
      <c r="F593" s="756">
        <v>0.125</v>
      </c>
      <c r="G593" s="754">
        <v>2.25</v>
      </c>
      <c r="H593" s="753">
        <v>1</v>
      </c>
      <c r="I593" s="757">
        <v>8</v>
      </c>
      <c r="J593" s="755" t="s">
        <v>273</v>
      </c>
    </row>
    <row r="595" spans="1:10" ht="14.1" customHeight="1" x14ac:dyDescent="0.2">
      <c r="A595" s="991"/>
      <c r="B595" s="991"/>
      <c r="C595" s="996" t="s">
        <v>412</v>
      </c>
      <c r="D595" s="994"/>
      <c r="E595" s="994"/>
      <c r="F595" s="995"/>
    </row>
    <row r="596" spans="1:10" ht="14.1" customHeight="1" x14ac:dyDescent="0.2">
      <c r="A596" s="992"/>
      <c r="B596" s="992"/>
      <c r="C596" s="681" t="s">
        <v>268</v>
      </c>
      <c r="D596" s="682" t="s">
        <v>269</v>
      </c>
      <c r="E596" s="997" t="s">
        <v>270</v>
      </c>
      <c r="F596" s="998"/>
    </row>
    <row r="597" spans="1:10" ht="15" customHeight="1" x14ac:dyDescent="0.2">
      <c r="A597" s="988" t="s">
        <v>459</v>
      </c>
      <c r="B597" s="683" t="s">
        <v>272</v>
      </c>
      <c r="C597" s="684">
        <v>0.15384615384615385</v>
      </c>
      <c r="D597" s="685">
        <v>0.84615384615384615</v>
      </c>
      <c r="E597" s="686">
        <v>39</v>
      </c>
      <c r="F597" s="687" t="s">
        <v>273</v>
      </c>
    </row>
    <row r="598" spans="1:10" ht="15" customHeight="1" x14ac:dyDescent="0.2">
      <c r="A598" s="989"/>
      <c r="B598" s="688" t="s">
        <v>493</v>
      </c>
      <c r="C598" s="689">
        <v>0.25</v>
      </c>
      <c r="D598" s="690">
        <v>0.75</v>
      </c>
      <c r="E598" s="691">
        <v>8</v>
      </c>
      <c r="F598" s="692" t="s">
        <v>273</v>
      </c>
    </row>
    <row r="599" spans="1:10" ht="15" customHeight="1" x14ac:dyDescent="0.2">
      <c r="A599" s="989"/>
      <c r="B599" s="688" t="s">
        <v>494</v>
      </c>
      <c r="C599" s="693">
        <v>0.2857142857142857</v>
      </c>
      <c r="D599" s="694">
        <v>0.7142857142857143</v>
      </c>
      <c r="E599" s="695">
        <v>7</v>
      </c>
      <c r="F599" s="696" t="s">
        <v>273</v>
      </c>
    </row>
    <row r="600" spans="1:10" ht="12" x14ac:dyDescent="0.2">
      <c r="A600" s="989"/>
      <c r="B600" s="777" t="s">
        <v>495</v>
      </c>
      <c r="C600" s="689">
        <v>0.14285714285714285</v>
      </c>
      <c r="D600" s="690">
        <v>0.8571428571428571</v>
      </c>
      <c r="E600" s="691">
        <v>7</v>
      </c>
      <c r="F600" s="692" t="s">
        <v>273</v>
      </c>
    </row>
    <row r="601" spans="1:10" ht="15" customHeight="1" x14ac:dyDescent="0.2">
      <c r="A601" s="989"/>
      <c r="B601" s="688" t="s">
        <v>496</v>
      </c>
      <c r="C601" s="693">
        <v>8.3333333333333315E-2</v>
      </c>
      <c r="D601" s="694">
        <v>0.91666666666666652</v>
      </c>
      <c r="E601" s="695">
        <v>12</v>
      </c>
      <c r="F601" s="696" t="s">
        <v>273</v>
      </c>
    </row>
    <row r="602" spans="1:10" ht="15" customHeight="1" x14ac:dyDescent="0.2">
      <c r="A602" s="990"/>
      <c r="B602" s="697" t="s">
        <v>497</v>
      </c>
      <c r="C602" s="698">
        <v>0</v>
      </c>
      <c r="D602" s="699">
        <v>1</v>
      </c>
      <c r="E602" s="700">
        <v>5</v>
      </c>
      <c r="F602" s="701" t="s">
        <v>273</v>
      </c>
    </row>
    <row r="604" spans="1:10" ht="14.1" customHeight="1" x14ac:dyDescent="0.2">
      <c r="A604" s="991"/>
      <c r="B604" s="991"/>
      <c r="C604" s="996" t="s">
        <v>413</v>
      </c>
      <c r="D604" s="994"/>
      <c r="E604" s="994"/>
      <c r="F604" s="995"/>
      <c r="G604" s="994"/>
      <c r="H604" s="995"/>
      <c r="I604" s="995"/>
      <c r="J604" s="995"/>
    </row>
    <row r="605" spans="1:10" ht="14.1" customHeight="1" x14ac:dyDescent="0.2">
      <c r="A605" s="992"/>
      <c r="B605" s="992"/>
      <c r="C605" s="749" t="s">
        <v>403</v>
      </c>
      <c r="D605" s="711" t="s">
        <v>380</v>
      </c>
      <c r="E605" s="711" t="s">
        <v>404</v>
      </c>
      <c r="F605" s="750" t="s">
        <v>405</v>
      </c>
      <c r="G605" s="997" t="s">
        <v>291</v>
      </c>
      <c r="H605" s="998"/>
      <c r="I605" s="998"/>
      <c r="J605" s="998"/>
    </row>
    <row r="606" spans="1:10" ht="15" customHeight="1" x14ac:dyDescent="0.2">
      <c r="A606" s="988" t="s">
        <v>459</v>
      </c>
      <c r="B606" s="683" t="s">
        <v>272</v>
      </c>
      <c r="C606" s="684">
        <v>0.5</v>
      </c>
      <c r="D606" s="685">
        <v>0.16666666666666663</v>
      </c>
      <c r="E606" s="685">
        <v>0.16666666666666663</v>
      </c>
      <c r="F606" s="703">
        <v>0.16666666666666663</v>
      </c>
      <c r="G606" s="704">
        <v>3</v>
      </c>
      <c r="H606" s="730">
        <v>2</v>
      </c>
      <c r="I606" s="714">
        <v>6</v>
      </c>
      <c r="J606" s="687" t="s">
        <v>273</v>
      </c>
    </row>
    <row r="607" spans="1:10" ht="15" customHeight="1" x14ac:dyDescent="0.2">
      <c r="A607" s="989"/>
      <c r="B607" s="688" t="s">
        <v>493</v>
      </c>
      <c r="C607" s="689">
        <v>0.5</v>
      </c>
      <c r="D607" s="690">
        <v>0.5</v>
      </c>
      <c r="E607" s="690">
        <v>0</v>
      </c>
      <c r="F607" s="705">
        <v>0</v>
      </c>
      <c r="G607" s="706">
        <v>2</v>
      </c>
      <c r="H607" s="731">
        <v>2</v>
      </c>
      <c r="I607" s="692" t="s">
        <v>273</v>
      </c>
      <c r="J607" s="692" t="s">
        <v>273</v>
      </c>
    </row>
    <row r="608" spans="1:10" ht="15" customHeight="1" x14ac:dyDescent="0.2">
      <c r="A608" s="989"/>
      <c r="B608" s="688" t="s">
        <v>494</v>
      </c>
      <c r="C608" s="693">
        <v>0.5</v>
      </c>
      <c r="D608" s="694">
        <v>0</v>
      </c>
      <c r="E608" s="694">
        <v>0.5</v>
      </c>
      <c r="F608" s="707">
        <v>0</v>
      </c>
      <c r="G608" s="708">
        <v>3</v>
      </c>
      <c r="H608" s="732">
        <v>3</v>
      </c>
      <c r="I608" s="696" t="s">
        <v>273</v>
      </c>
      <c r="J608" s="696" t="s">
        <v>273</v>
      </c>
    </row>
    <row r="609" spans="1:10" ht="12" x14ac:dyDescent="0.2">
      <c r="A609" s="989"/>
      <c r="B609" s="777" t="s">
        <v>495</v>
      </c>
      <c r="C609" s="689">
        <v>1</v>
      </c>
      <c r="D609" s="690">
        <v>0</v>
      </c>
      <c r="E609" s="690">
        <v>0</v>
      </c>
      <c r="F609" s="705">
        <v>0</v>
      </c>
      <c r="G609" s="706">
        <v>1</v>
      </c>
      <c r="H609" s="731">
        <v>1</v>
      </c>
      <c r="I609" s="692" t="s">
        <v>273</v>
      </c>
      <c r="J609" s="692" t="s">
        <v>273</v>
      </c>
    </row>
    <row r="610" spans="1:10" ht="15" customHeight="1" x14ac:dyDescent="0.2">
      <c r="A610" s="990"/>
      <c r="B610" s="697" t="s">
        <v>496</v>
      </c>
      <c r="C610" s="751">
        <v>0</v>
      </c>
      <c r="D610" s="752">
        <v>0</v>
      </c>
      <c r="E610" s="752">
        <v>0</v>
      </c>
      <c r="F610" s="756">
        <v>1</v>
      </c>
      <c r="G610" s="754">
        <v>7</v>
      </c>
      <c r="H610" s="753">
        <v>7</v>
      </c>
      <c r="I610" s="755" t="s">
        <v>273</v>
      </c>
      <c r="J610" s="755" t="s">
        <v>273</v>
      </c>
    </row>
    <row r="612" spans="1:10" ht="14.1" customHeight="1" x14ac:dyDescent="0.2">
      <c r="A612" s="991"/>
      <c r="B612" s="991"/>
      <c r="C612" s="996" t="s">
        <v>414</v>
      </c>
      <c r="D612" s="994"/>
      <c r="E612" s="994"/>
      <c r="F612" s="995"/>
    </row>
    <row r="613" spans="1:10" ht="14.1" customHeight="1" x14ac:dyDescent="0.2">
      <c r="A613" s="992"/>
      <c r="B613" s="992"/>
      <c r="C613" s="681" t="s">
        <v>268</v>
      </c>
      <c r="D613" s="682" t="s">
        <v>269</v>
      </c>
      <c r="E613" s="997" t="s">
        <v>270</v>
      </c>
      <c r="F613" s="998"/>
    </row>
    <row r="614" spans="1:10" ht="15" customHeight="1" x14ac:dyDescent="0.2">
      <c r="A614" s="988" t="s">
        <v>459</v>
      </c>
      <c r="B614" s="683" t="s">
        <v>272</v>
      </c>
      <c r="C614" s="684">
        <v>0.23076923076923075</v>
      </c>
      <c r="D614" s="685">
        <v>0.76923076923076938</v>
      </c>
      <c r="E614" s="686">
        <v>39</v>
      </c>
      <c r="F614" s="687" t="s">
        <v>273</v>
      </c>
    </row>
    <row r="615" spans="1:10" ht="15" customHeight="1" x14ac:dyDescent="0.2">
      <c r="A615" s="989"/>
      <c r="B615" s="688" t="s">
        <v>493</v>
      </c>
      <c r="C615" s="689">
        <v>0.125</v>
      </c>
      <c r="D615" s="690">
        <v>0.875</v>
      </c>
      <c r="E615" s="691">
        <v>8</v>
      </c>
      <c r="F615" s="692" t="s">
        <v>273</v>
      </c>
    </row>
    <row r="616" spans="1:10" ht="15" customHeight="1" x14ac:dyDescent="0.2">
      <c r="A616" s="989"/>
      <c r="B616" s="688" t="s">
        <v>494</v>
      </c>
      <c r="C616" s="693">
        <v>0</v>
      </c>
      <c r="D616" s="694">
        <v>1</v>
      </c>
      <c r="E616" s="695">
        <v>7</v>
      </c>
      <c r="F616" s="696" t="s">
        <v>273</v>
      </c>
    </row>
    <row r="617" spans="1:10" ht="12" x14ac:dyDescent="0.2">
      <c r="A617" s="989"/>
      <c r="B617" s="777" t="s">
        <v>495</v>
      </c>
      <c r="C617" s="689">
        <v>0.5714285714285714</v>
      </c>
      <c r="D617" s="690">
        <v>0.42857142857142855</v>
      </c>
      <c r="E617" s="691">
        <v>7</v>
      </c>
      <c r="F617" s="692" t="s">
        <v>273</v>
      </c>
    </row>
    <row r="618" spans="1:10" ht="15" customHeight="1" x14ac:dyDescent="0.2">
      <c r="A618" s="989"/>
      <c r="B618" s="688" t="s">
        <v>496</v>
      </c>
      <c r="C618" s="693">
        <v>0.33333333333333326</v>
      </c>
      <c r="D618" s="694">
        <v>0.66666666666666652</v>
      </c>
      <c r="E618" s="695">
        <v>12</v>
      </c>
      <c r="F618" s="696" t="s">
        <v>273</v>
      </c>
    </row>
    <row r="619" spans="1:10" ht="15" customHeight="1" x14ac:dyDescent="0.2">
      <c r="A619" s="990"/>
      <c r="B619" s="697" t="s">
        <v>497</v>
      </c>
      <c r="C619" s="698">
        <v>0</v>
      </c>
      <c r="D619" s="699">
        <v>1</v>
      </c>
      <c r="E619" s="700">
        <v>5</v>
      </c>
      <c r="F619" s="701" t="s">
        <v>273</v>
      </c>
    </row>
    <row r="621" spans="1:10" ht="14.1" customHeight="1" x14ac:dyDescent="0.2">
      <c r="A621" s="991"/>
      <c r="B621" s="991"/>
      <c r="C621" s="996" t="s">
        <v>415</v>
      </c>
      <c r="D621" s="994"/>
      <c r="E621" s="994"/>
      <c r="F621" s="995"/>
      <c r="G621" s="994"/>
      <c r="H621" s="995"/>
      <c r="I621" s="995"/>
      <c r="J621" s="995"/>
    </row>
    <row r="622" spans="1:10" ht="14.1" customHeight="1" x14ac:dyDescent="0.2">
      <c r="A622" s="992"/>
      <c r="B622" s="992"/>
      <c r="C622" s="749" t="s">
        <v>403</v>
      </c>
      <c r="D622" s="711" t="s">
        <v>380</v>
      </c>
      <c r="E622" s="711" t="s">
        <v>404</v>
      </c>
      <c r="F622" s="750" t="s">
        <v>405</v>
      </c>
      <c r="G622" s="997" t="s">
        <v>291</v>
      </c>
      <c r="H622" s="998"/>
      <c r="I622" s="998"/>
      <c r="J622" s="998"/>
    </row>
    <row r="623" spans="1:10" ht="15" customHeight="1" x14ac:dyDescent="0.2">
      <c r="A623" s="988" t="s">
        <v>459</v>
      </c>
      <c r="B623" s="683" t="s">
        <v>272</v>
      </c>
      <c r="C623" s="684">
        <v>0.1111111111111111</v>
      </c>
      <c r="D623" s="685">
        <v>0.44444444444444442</v>
      </c>
      <c r="E623" s="685">
        <v>0.33333333333333326</v>
      </c>
      <c r="F623" s="703">
        <v>0.1111111111111111</v>
      </c>
      <c r="G623" s="704">
        <v>3.8888888888888884</v>
      </c>
      <c r="H623" s="730">
        <v>3</v>
      </c>
      <c r="I623" s="714">
        <v>9</v>
      </c>
      <c r="J623" s="687" t="s">
        <v>273</v>
      </c>
    </row>
    <row r="624" spans="1:10" ht="15" customHeight="1" x14ac:dyDescent="0.2">
      <c r="A624" s="989"/>
      <c r="B624" s="688" t="s">
        <v>493</v>
      </c>
      <c r="C624" s="689">
        <v>0</v>
      </c>
      <c r="D624" s="690">
        <v>0</v>
      </c>
      <c r="E624" s="690">
        <v>1</v>
      </c>
      <c r="F624" s="705">
        <v>0</v>
      </c>
      <c r="G624" s="706">
        <v>5</v>
      </c>
      <c r="H624" s="731">
        <v>5</v>
      </c>
      <c r="I624" s="692" t="s">
        <v>273</v>
      </c>
      <c r="J624" s="692" t="s">
        <v>273</v>
      </c>
    </row>
    <row r="625" spans="1:10" ht="12" x14ac:dyDescent="0.2">
      <c r="A625" s="989"/>
      <c r="B625" s="777" t="s">
        <v>495</v>
      </c>
      <c r="C625" s="693">
        <v>0.25</v>
      </c>
      <c r="D625" s="694">
        <v>0.5</v>
      </c>
      <c r="E625" s="694">
        <v>0.25</v>
      </c>
      <c r="F625" s="707">
        <v>0</v>
      </c>
      <c r="G625" s="708">
        <v>3</v>
      </c>
      <c r="H625" s="732">
        <v>3</v>
      </c>
      <c r="I625" s="696" t="s">
        <v>273</v>
      </c>
      <c r="J625" s="696" t="s">
        <v>273</v>
      </c>
    </row>
    <row r="626" spans="1:10" ht="15" customHeight="1" x14ac:dyDescent="0.2">
      <c r="A626" s="990"/>
      <c r="B626" s="697" t="s">
        <v>496</v>
      </c>
      <c r="C626" s="698">
        <v>0</v>
      </c>
      <c r="D626" s="699">
        <v>0.5</v>
      </c>
      <c r="E626" s="699">
        <v>0.25</v>
      </c>
      <c r="F626" s="709">
        <v>0.25</v>
      </c>
      <c r="G626" s="710">
        <v>4.5</v>
      </c>
      <c r="H626" s="733">
        <v>4</v>
      </c>
      <c r="I626" s="701" t="s">
        <v>273</v>
      </c>
      <c r="J626" s="701" t="s">
        <v>273</v>
      </c>
    </row>
    <row r="628" spans="1:10" ht="14.1" customHeight="1" x14ac:dyDescent="0.2">
      <c r="A628" s="991"/>
      <c r="B628" s="991"/>
      <c r="C628" s="996" t="s">
        <v>416</v>
      </c>
      <c r="D628" s="994"/>
      <c r="E628" s="994"/>
      <c r="F628" s="995"/>
    </row>
    <row r="629" spans="1:10" ht="14.1" customHeight="1" x14ac:dyDescent="0.2">
      <c r="A629" s="992"/>
      <c r="B629" s="992"/>
      <c r="C629" s="681" t="s">
        <v>268</v>
      </c>
      <c r="D629" s="682" t="s">
        <v>269</v>
      </c>
      <c r="E629" s="997" t="s">
        <v>270</v>
      </c>
      <c r="F629" s="998"/>
    </row>
    <row r="630" spans="1:10" ht="15" customHeight="1" x14ac:dyDescent="0.2">
      <c r="A630" s="988" t="s">
        <v>459</v>
      </c>
      <c r="B630" s="683" t="s">
        <v>272</v>
      </c>
      <c r="C630" s="684">
        <v>0.48717948717948717</v>
      </c>
      <c r="D630" s="685">
        <v>0.51282051282051277</v>
      </c>
      <c r="E630" s="686">
        <v>39</v>
      </c>
      <c r="F630" s="687" t="s">
        <v>273</v>
      </c>
    </row>
    <row r="631" spans="1:10" ht="15" customHeight="1" x14ac:dyDescent="0.2">
      <c r="A631" s="989"/>
      <c r="B631" s="688" t="s">
        <v>493</v>
      </c>
      <c r="C631" s="689">
        <v>0.75</v>
      </c>
      <c r="D631" s="690">
        <v>0.25</v>
      </c>
      <c r="E631" s="691">
        <v>8</v>
      </c>
      <c r="F631" s="692" t="s">
        <v>273</v>
      </c>
    </row>
    <row r="632" spans="1:10" ht="15" customHeight="1" x14ac:dyDescent="0.2">
      <c r="A632" s="989"/>
      <c r="B632" s="688" t="s">
        <v>494</v>
      </c>
      <c r="C632" s="693">
        <v>0.2857142857142857</v>
      </c>
      <c r="D632" s="694">
        <v>0.7142857142857143</v>
      </c>
      <c r="E632" s="695">
        <v>7</v>
      </c>
      <c r="F632" s="696" t="s">
        <v>273</v>
      </c>
    </row>
    <row r="633" spans="1:10" ht="12" x14ac:dyDescent="0.2">
      <c r="A633" s="989"/>
      <c r="B633" s="777" t="s">
        <v>495</v>
      </c>
      <c r="C633" s="689">
        <v>0.2857142857142857</v>
      </c>
      <c r="D633" s="690">
        <v>0.7142857142857143</v>
      </c>
      <c r="E633" s="691">
        <v>7</v>
      </c>
      <c r="F633" s="692" t="s">
        <v>273</v>
      </c>
    </row>
    <row r="634" spans="1:10" ht="15" customHeight="1" x14ac:dyDescent="0.2">
      <c r="A634" s="989"/>
      <c r="B634" s="688" t="s">
        <v>496</v>
      </c>
      <c r="C634" s="693">
        <v>0.5</v>
      </c>
      <c r="D634" s="694">
        <v>0.5</v>
      </c>
      <c r="E634" s="695">
        <v>12</v>
      </c>
      <c r="F634" s="696" t="s">
        <v>273</v>
      </c>
    </row>
    <row r="635" spans="1:10" ht="15" customHeight="1" x14ac:dyDescent="0.2">
      <c r="A635" s="990"/>
      <c r="B635" s="697" t="s">
        <v>497</v>
      </c>
      <c r="C635" s="698">
        <v>0.6</v>
      </c>
      <c r="D635" s="699">
        <v>0.4</v>
      </c>
      <c r="E635" s="700">
        <v>5</v>
      </c>
      <c r="F635" s="701" t="s">
        <v>273</v>
      </c>
    </row>
    <row r="637" spans="1:10" ht="14.1" customHeight="1" x14ac:dyDescent="0.2">
      <c r="A637" s="991"/>
      <c r="B637" s="991"/>
      <c r="C637" s="996" t="s">
        <v>417</v>
      </c>
      <c r="D637" s="994"/>
      <c r="E637" s="994"/>
      <c r="F637" s="995"/>
      <c r="G637" s="994"/>
      <c r="H637" s="995"/>
      <c r="I637" s="995"/>
      <c r="J637" s="995"/>
    </row>
    <row r="638" spans="1:10" ht="14.1" customHeight="1" x14ac:dyDescent="0.2">
      <c r="A638" s="992"/>
      <c r="B638" s="992"/>
      <c r="C638" s="749" t="s">
        <v>403</v>
      </c>
      <c r="D638" s="711" t="s">
        <v>380</v>
      </c>
      <c r="E638" s="711" t="s">
        <v>404</v>
      </c>
      <c r="F638" s="750" t="s">
        <v>405</v>
      </c>
      <c r="G638" s="997" t="s">
        <v>291</v>
      </c>
      <c r="H638" s="998"/>
      <c r="I638" s="998"/>
      <c r="J638" s="998"/>
    </row>
    <row r="639" spans="1:10" ht="15" customHeight="1" x14ac:dyDescent="0.2">
      <c r="A639" s="988" t="s">
        <v>459</v>
      </c>
      <c r="B639" s="683" t="s">
        <v>272</v>
      </c>
      <c r="C639" s="684">
        <v>0.26315789473684209</v>
      </c>
      <c r="D639" s="685">
        <v>0.42105263157894735</v>
      </c>
      <c r="E639" s="685">
        <v>0.21052631578947367</v>
      </c>
      <c r="F639" s="703">
        <v>0.10526315789473684</v>
      </c>
      <c r="G639" s="704">
        <v>3.3157894736842111</v>
      </c>
      <c r="H639" s="730">
        <v>3</v>
      </c>
      <c r="I639" s="714">
        <v>19</v>
      </c>
      <c r="J639" s="687" t="s">
        <v>273</v>
      </c>
    </row>
    <row r="640" spans="1:10" ht="15" customHeight="1" x14ac:dyDescent="0.2">
      <c r="A640" s="989"/>
      <c r="B640" s="688" t="s">
        <v>493</v>
      </c>
      <c r="C640" s="689">
        <v>0.33333333333333326</v>
      </c>
      <c r="D640" s="690">
        <v>0.5</v>
      </c>
      <c r="E640" s="690">
        <v>0.16666666666666663</v>
      </c>
      <c r="F640" s="705">
        <v>0</v>
      </c>
      <c r="G640" s="706">
        <v>2.666666666666667</v>
      </c>
      <c r="H640" s="731">
        <v>3</v>
      </c>
      <c r="I640" s="715">
        <v>6</v>
      </c>
      <c r="J640" s="692" t="s">
        <v>273</v>
      </c>
    </row>
    <row r="641" spans="1:10" ht="15" customHeight="1" x14ac:dyDescent="0.2">
      <c r="A641" s="989"/>
      <c r="B641" s="688" t="s">
        <v>494</v>
      </c>
      <c r="C641" s="693">
        <v>0</v>
      </c>
      <c r="D641" s="694">
        <v>0</v>
      </c>
      <c r="E641" s="694">
        <v>0.5</v>
      </c>
      <c r="F641" s="707">
        <v>0.5</v>
      </c>
      <c r="G641" s="708">
        <v>6</v>
      </c>
      <c r="H641" s="732">
        <v>6</v>
      </c>
      <c r="I641" s="696" t="s">
        <v>273</v>
      </c>
      <c r="J641" s="696" t="s">
        <v>273</v>
      </c>
    </row>
    <row r="642" spans="1:10" ht="12" x14ac:dyDescent="0.2">
      <c r="A642" s="989"/>
      <c r="B642" s="777" t="s">
        <v>495</v>
      </c>
      <c r="C642" s="689">
        <v>0.5</v>
      </c>
      <c r="D642" s="690">
        <v>0.5</v>
      </c>
      <c r="E642" s="690">
        <v>0</v>
      </c>
      <c r="F642" s="705">
        <v>0</v>
      </c>
      <c r="G642" s="706">
        <v>2</v>
      </c>
      <c r="H642" s="731">
        <v>2</v>
      </c>
      <c r="I642" s="692" t="s">
        <v>273</v>
      </c>
      <c r="J642" s="692" t="s">
        <v>273</v>
      </c>
    </row>
    <row r="643" spans="1:10" ht="15" customHeight="1" x14ac:dyDescent="0.2">
      <c r="A643" s="989"/>
      <c r="B643" s="688" t="s">
        <v>496</v>
      </c>
      <c r="C643" s="693">
        <v>0.16666666666666663</v>
      </c>
      <c r="D643" s="694">
        <v>0.5</v>
      </c>
      <c r="E643" s="694">
        <v>0.16666666666666663</v>
      </c>
      <c r="F643" s="707">
        <v>0.16666666666666663</v>
      </c>
      <c r="G643" s="708">
        <v>3.6666666666666665</v>
      </c>
      <c r="H643" s="732">
        <v>3</v>
      </c>
      <c r="I643" s="716">
        <v>6</v>
      </c>
      <c r="J643" s="696" t="s">
        <v>273</v>
      </c>
    </row>
    <row r="644" spans="1:10" ht="15" customHeight="1" x14ac:dyDescent="0.2">
      <c r="A644" s="990"/>
      <c r="B644" s="697" t="s">
        <v>497</v>
      </c>
      <c r="C644" s="698">
        <v>0.33333333333333326</v>
      </c>
      <c r="D644" s="699">
        <v>0.33333333333333326</v>
      </c>
      <c r="E644" s="699">
        <v>0.33333333333333326</v>
      </c>
      <c r="F644" s="709">
        <v>0</v>
      </c>
      <c r="G644" s="710">
        <v>3</v>
      </c>
      <c r="H644" s="733">
        <v>3</v>
      </c>
      <c r="I644" s="701" t="s">
        <v>273</v>
      </c>
      <c r="J644" s="701" t="s">
        <v>273</v>
      </c>
    </row>
    <row r="646" spans="1:10" ht="14.1" customHeight="1" x14ac:dyDescent="0.2">
      <c r="A646" s="991"/>
      <c r="B646" s="991"/>
      <c r="C646" s="996" t="s">
        <v>418</v>
      </c>
      <c r="D646" s="994"/>
      <c r="E646" s="994"/>
      <c r="F646" s="995"/>
    </row>
    <row r="647" spans="1:10" ht="14.1" customHeight="1" x14ac:dyDescent="0.2">
      <c r="A647" s="992"/>
      <c r="B647" s="992"/>
      <c r="C647" s="681" t="s">
        <v>268</v>
      </c>
      <c r="D647" s="682" t="s">
        <v>269</v>
      </c>
      <c r="E647" s="997" t="s">
        <v>270</v>
      </c>
      <c r="F647" s="998"/>
    </row>
    <row r="648" spans="1:10" ht="15" customHeight="1" x14ac:dyDescent="0.2">
      <c r="A648" s="988" t="s">
        <v>459</v>
      </c>
      <c r="B648" s="683" t="s">
        <v>272</v>
      </c>
      <c r="C648" s="684">
        <v>0.30769230769230771</v>
      </c>
      <c r="D648" s="685">
        <v>0.69230769230769229</v>
      </c>
      <c r="E648" s="686">
        <v>39</v>
      </c>
      <c r="F648" s="687" t="s">
        <v>273</v>
      </c>
    </row>
    <row r="649" spans="1:10" ht="15" customHeight="1" x14ac:dyDescent="0.2">
      <c r="A649" s="989"/>
      <c r="B649" s="688" t="s">
        <v>493</v>
      </c>
      <c r="C649" s="689">
        <v>0.375</v>
      </c>
      <c r="D649" s="690">
        <v>0.625</v>
      </c>
      <c r="E649" s="691">
        <v>8</v>
      </c>
      <c r="F649" s="692" t="s">
        <v>273</v>
      </c>
    </row>
    <row r="650" spans="1:10" ht="15" customHeight="1" x14ac:dyDescent="0.2">
      <c r="A650" s="989"/>
      <c r="B650" s="688" t="s">
        <v>494</v>
      </c>
      <c r="C650" s="693">
        <v>0.14285714285714285</v>
      </c>
      <c r="D650" s="694">
        <v>0.8571428571428571</v>
      </c>
      <c r="E650" s="695">
        <v>7</v>
      </c>
      <c r="F650" s="696" t="s">
        <v>273</v>
      </c>
    </row>
    <row r="651" spans="1:10" ht="12" x14ac:dyDescent="0.2">
      <c r="A651" s="989"/>
      <c r="B651" s="777" t="s">
        <v>495</v>
      </c>
      <c r="C651" s="689">
        <v>0.2857142857142857</v>
      </c>
      <c r="D651" s="690">
        <v>0.7142857142857143</v>
      </c>
      <c r="E651" s="691">
        <v>7</v>
      </c>
      <c r="F651" s="692" t="s">
        <v>273</v>
      </c>
    </row>
    <row r="652" spans="1:10" ht="15" customHeight="1" x14ac:dyDescent="0.2">
      <c r="A652" s="989"/>
      <c r="B652" s="688" t="s">
        <v>496</v>
      </c>
      <c r="C652" s="693">
        <v>0.41666666666666674</v>
      </c>
      <c r="D652" s="694">
        <v>0.58333333333333337</v>
      </c>
      <c r="E652" s="695">
        <v>12</v>
      </c>
      <c r="F652" s="696" t="s">
        <v>273</v>
      </c>
    </row>
    <row r="653" spans="1:10" ht="15" customHeight="1" x14ac:dyDescent="0.2">
      <c r="A653" s="990"/>
      <c r="B653" s="697" t="s">
        <v>497</v>
      </c>
      <c r="C653" s="698">
        <v>0.2</v>
      </c>
      <c r="D653" s="699">
        <v>0.8</v>
      </c>
      <c r="E653" s="700">
        <v>5</v>
      </c>
      <c r="F653" s="701" t="s">
        <v>273</v>
      </c>
    </row>
    <row r="655" spans="1:10" ht="14.1" customHeight="1" x14ac:dyDescent="0.2">
      <c r="A655" s="991"/>
      <c r="B655" s="991"/>
      <c r="C655" s="996" t="s">
        <v>419</v>
      </c>
      <c r="D655" s="994"/>
      <c r="E655" s="994"/>
      <c r="F655" s="995"/>
      <c r="G655" s="994"/>
      <c r="H655" s="995"/>
      <c r="I655" s="995"/>
      <c r="J655" s="995"/>
    </row>
    <row r="656" spans="1:10" ht="14.1" customHeight="1" x14ac:dyDescent="0.2">
      <c r="A656" s="992"/>
      <c r="B656" s="992"/>
      <c r="C656" s="749" t="s">
        <v>403</v>
      </c>
      <c r="D656" s="711" t="s">
        <v>380</v>
      </c>
      <c r="E656" s="711" t="s">
        <v>404</v>
      </c>
      <c r="F656" s="750" t="s">
        <v>405</v>
      </c>
      <c r="G656" s="997" t="s">
        <v>291</v>
      </c>
      <c r="H656" s="998"/>
      <c r="I656" s="998"/>
      <c r="J656" s="998"/>
    </row>
    <row r="657" spans="1:10" ht="15" customHeight="1" x14ac:dyDescent="0.2">
      <c r="A657" s="988" t="s">
        <v>459</v>
      </c>
      <c r="B657" s="683" t="s">
        <v>272</v>
      </c>
      <c r="C657" s="684">
        <v>0.41666666666666674</v>
      </c>
      <c r="D657" s="685">
        <v>0.25</v>
      </c>
      <c r="E657" s="685">
        <v>8.3333333333333315E-2</v>
      </c>
      <c r="F657" s="703">
        <v>0.25</v>
      </c>
      <c r="G657" s="704">
        <v>3.3333333333333335</v>
      </c>
      <c r="H657" s="730">
        <v>3</v>
      </c>
      <c r="I657" s="714">
        <v>12</v>
      </c>
      <c r="J657" s="687" t="s">
        <v>273</v>
      </c>
    </row>
    <row r="658" spans="1:10" ht="15" customHeight="1" x14ac:dyDescent="0.2">
      <c r="A658" s="989"/>
      <c r="B658" s="688" t="s">
        <v>493</v>
      </c>
      <c r="C658" s="689">
        <v>0.66666666666666652</v>
      </c>
      <c r="D658" s="690">
        <v>0.33333333333333326</v>
      </c>
      <c r="E658" s="690">
        <v>0</v>
      </c>
      <c r="F658" s="705">
        <v>0</v>
      </c>
      <c r="G658" s="706">
        <v>1.6666666666666667</v>
      </c>
      <c r="H658" s="731">
        <v>1</v>
      </c>
      <c r="I658" s="692" t="s">
        <v>273</v>
      </c>
      <c r="J658" s="692" t="s">
        <v>273</v>
      </c>
    </row>
    <row r="659" spans="1:10" ht="15" customHeight="1" x14ac:dyDescent="0.2">
      <c r="A659" s="989"/>
      <c r="B659" s="688" t="s">
        <v>494</v>
      </c>
      <c r="C659" s="693">
        <v>1</v>
      </c>
      <c r="D659" s="694">
        <v>0</v>
      </c>
      <c r="E659" s="694">
        <v>0</v>
      </c>
      <c r="F659" s="707">
        <v>0</v>
      </c>
      <c r="G659" s="708">
        <v>1</v>
      </c>
      <c r="H659" s="732">
        <v>1</v>
      </c>
      <c r="I659" s="696" t="s">
        <v>273</v>
      </c>
      <c r="J659" s="696" t="s">
        <v>273</v>
      </c>
    </row>
    <row r="660" spans="1:10" ht="12" x14ac:dyDescent="0.2">
      <c r="A660" s="989"/>
      <c r="B660" s="777" t="s">
        <v>495</v>
      </c>
      <c r="C660" s="689">
        <v>0</v>
      </c>
      <c r="D660" s="690">
        <v>0.5</v>
      </c>
      <c r="E660" s="690">
        <v>0</v>
      </c>
      <c r="F660" s="705">
        <v>0.5</v>
      </c>
      <c r="G660" s="706">
        <v>5</v>
      </c>
      <c r="H660" s="731">
        <v>5</v>
      </c>
      <c r="I660" s="692" t="s">
        <v>273</v>
      </c>
      <c r="J660" s="692" t="s">
        <v>273</v>
      </c>
    </row>
    <row r="661" spans="1:10" ht="15" customHeight="1" x14ac:dyDescent="0.2">
      <c r="A661" s="989"/>
      <c r="B661" s="688" t="s">
        <v>496</v>
      </c>
      <c r="C661" s="693">
        <v>0.4</v>
      </c>
      <c r="D661" s="694">
        <v>0</v>
      </c>
      <c r="E661" s="694">
        <v>0.2</v>
      </c>
      <c r="F661" s="707">
        <v>0.4</v>
      </c>
      <c r="G661" s="708">
        <v>4.2</v>
      </c>
      <c r="H661" s="732">
        <v>5</v>
      </c>
      <c r="I661" s="716">
        <v>5</v>
      </c>
      <c r="J661" s="696" t="s">
        <v>273</v>
      </c>
    </row>
    <row r="662" spans="1:10" ht="15" customHeight="1" x14ac:dyDescent="0.2">
      <c r="A662" s="990"/>
      <c r="B662" s="697" t="s">
        <v>497</v>
      </c>
      <c r="C662" s="698">
        <v>0</v>
      </c>
      <c r="D662" s="699">
        <v>1</v>
      </c>
      <c r="E662" s="699">
        <v>0</v>
      </c>
      <c r="F662" s="709">
        <v>0</v>
      </c>
      <c r="G662" s="710">
        <v>3</v>
      </c>
      <c r="H662" s="733">
        <v>3</v>
      </c>
      <c r="I662" s="701" t="s">
        <v>273</v>
      </c>
      <c r="J662" s="701" t="s">
        <v>273</v>
      </c>
    </row>
    <row r="664" spans="1:10" ht="14.1" customHeight="1" x14ac:dyDescent="0.2">
      <c r="A664" s="991"/>
      <c r="B664" s="991"/>
      <c r="C664" s="996" t="s">
        <v>420</v>
      </c>
      <c r="D664" s="994"/>
      <c r="E664" s="994"/>
      <c r="F664" s="995"/>
    </row>
    <row r="665" spans="1:10" ht="14.1" customHeight="1" x14ac:dyDescent="0.2">
      <c r="A665" s="992"/>
      <c r="B665" s="992"/>
      <c r="C665" s="681" t="s">
        <v>268</v>
      </c>
      <c r="D665" s="682" t="s">
        <v>269</v>
      </c>
      <c r="E665" s="997" t="s">
        <v>270</v>
      </c>
      <c r="F665" s="998"/>
    </row>
    <row r="666" spans="1:10" ht="15" customHeight="1" x14ac:dyDescent="0.2">
      <c r="A666" s="988" t="s">
        <v>459</v>
      </c>
      <c r="B666" s="683" t="s">
        <v>272</v>
      </c>
      <c r="C666" s="684">
        <v>5.128205128205128E-2</v>
      </c>
      <c r="D666" s="685">
        <v>0.94871794871794857</v>
      </c>
      <c r="E666" s="686">
        <v>39</v>
      </c>
      <c r="F666" s="687" t="s">
        <v>273</v>
      </c>
    </row>
    <row r="667" spans="1:10" ht="15" customHeight="1" x14ac:dyDescent="0.2">
      <c r="A667" s="989"/>
      <c r="B667" s="688" t="s">
        <v>493</v>
      </c>
      <c r="C667" s="689">
        <v>0</v>
      </c>
      <c r="D667" s="690">
        <v>1</v>
      </c>
      <c r="E667" s="691">
        <v>8</v>
      </c>
      <c r="F667" s="692" t="s">
        <v>273</v>
      </c>
    </row>
    <row r="668" spans="1:10" ht="15" customHeight="1" x14ac:dyDescent="0.2">
      <c r="A668" s="989"/>
      <c r="B668" s="688" t="s">
        <v>494</v>
      </c>
      <c r="C668" s="693">
        <v>0</v>
      </c>
      <c r="D668" s="694">
        <v>1</v>
      </c>
      <c r="E668" s="695">
        <v>7</v>
      </c>
      <c r="F668" s="696" t="s">
        <v>273</v>
      </c>
    </row>
    <row r="669" spans="1:10" ht="12" x14ac:dyDescent="0.2">
      <c r="A669" s="989"/>
      <c r="B669" s="777" t="s">
        <v>495</v>
      </c>
      <c r="C669" s="689">
        <v>0.14285714285714285</v>
      </c>
      <c r="D669" s="690">
        <v>0.8571428571428571</v>
      </c>
      <c r="E669" s="691">
        <v>7</v>
      </c>
      <c r="F669" s="692" t="s">
        <v>273</v>
      </c>
    </row>
    <row r="670" spans="1:10" ht="15" customHeight="1" x14ac:dyDescent="0.2">
      <c r="A670" s="989"/>
      <c r="B670" s="688" t="s">
        <v>496</v>
      </c>
      <c r="C670" s="693">
        <v>8.3333333333333315E-2</v>
      </c>
      <c r="D670" s="694">
        <v>0.91666666666666652</v>
      </c>
      <c r="E670" s="695">
        <v>12</v>
      </c>
      <c r="F670" s="696" t="s">
        <v>273</v>
      </c>
    </row>
    <row r="671" spans="1:10" ht="15" customHeight="1" x14ac:dyDescent="0.2">
      <c r="A671" s="990"/>
      <c r="B671" s="697" t="s">
        <v>497</v>
      </c>
      <c r="C671" s="698">
        <v>0</v>
      </c>
      <c r="D671" s="699">
        <v>1</v>
      </c>
      <c r="E671" s="700">
        <v>5</v>
      </c>
      <c r="F671" s="701" t="s">
        <v>273</v>
      </c>
    </row>
    <row r="673" spans="1:10" ht="14.1" customHeight="1" x14ac:dyDescent="0.2">
      <c r="A673" s="991"/>
      <c r="B673" s="991"/>
      <c r="C673" s="996" t="s">
        <v>421</v>
      </c>
      <c r="D673" s="994"/>
      <c r="E673" s="994"/>
      <c r="F673" s="995"/>
      <c r="G673" s="994"/>
      <c r="H673" s="995"/>
    </row>
    <row r="674" spans="1:10" ht="14.1" customHeight="1" x14ac:dyDescent="0.2">
      <c r="A674" s="992"/>
      <c r="B674" s="992"/>
      <c r="C674" s="749" t="s">
        <v>380</v>
      </c>
      <c r="D674" s="711" t="s">
        <v>405</v>
      </c>
      <c r="E674" s="997" t="s">
        <v>291</v>
      </c>
      <c r="F674" s="998"/>
      <c r="G674" s="997"/>
      <c r="H674" s="998"/>
    </row>
    <row r="675" spans="1:10" ht="15" customHeight="1" x14ac:dyDescent="0.2">
      <c r="A675" s="988" t="s">
        <v>459</v>
      </c>
      <c r="B675" s="683" t="s">
        <v>272</v>
      </c>
      <c r="C675" s="684">
        <v>0.5</v>
      </c>
      <c r="D675" s="685">
        <v>0.5</v>
      </c>
      <c r="E675" s="704">
        <v>5</v>
      </c>
      <c r="F675" s="730">
        <v>5</v>
      </c>
      <c r="G675" s="758" t="s">
        <v>273</v>
      </c>
      <c r="H675" s="687" t="s">
        <v>273</v>
      </c>
    </row>
    <row r="676" spans="1:10" ht="12" x14ac:dyDescent="0.2">
      <c r="A676" s="989"/>
      <c r="B676" s="777" t="s">
        <v>495</v>
      </c>
      <c r="C676" s="689">
        <v>1</v>
      </c>
      <c r="D676" s="690">
        <v>0</v>
      </c>
      <c r="E676" s="706">
        <v>3</v>
      </c>
      <c r="F676" s="731">
        <v>3</v>
      </c>
      <c r="G676" s="722" t="s">
        <v>273</v>
      </c>
      <c r="H676" s="692" t="s">
        <v>273</v>
      </c>
    </row>
    <row r="677" spans="1:10" ht="15" customHeight="1" x14ac:dyDescent="0.2">
      <c r="A677" s="990"/>
      <c r="B677" s="697" t="s">
        <v>496</v>
      </c>
      <c r="C677" s="751">
        <v>0</v>
      </c>
      <c r="D677" s="752">
        <v>1</v>
      </c>
      <c r="E677" s="754">
        <v>7</v>
      </c>
      <c r="F677" s="753">
        <v>7</v>
      </c>
      <c r="G677" s="759" t="s">
        <v>273</v>
      </c>
      <c r="H677" s="755" t="s">
        <v>273</v>
      </c>
    </row>
    <row r="679" spans="1:10" ht="14.1" customHeight="1" x14ac:dyDescent="0.2">
      <c r="A679" s="991"/>
      <c r="B679" s="991"/>
      <c r="C679" s="996" t="s">
        <v>422</v>
      </c>
      <c r="D679" s="994"/>
      <c r="E679" s="994"/>
      <c r="F679" s="995"/>
    </row>
    <row r="680" spans="1:10" ht="14.1" customHeight="1" x14ac:dyDescent="0.2">
      <c r="A680" s="992"/>
      <c r="B680" s="992"/>
      <c r="C680" s="681" t="s">
        <v>268</v>
      </c>
      <c r="D680" s="682" t="s">
        <v>269</v>
      </c>
      <c r="E680" s="997" t="s">
        <v>270</v>
      </c>
      <c r="F680" s="998"/>
    </row>
    <row r="681" spans="1:10" ht="15" customHeight="1" x14ac:dyDescent="0.2">
      <c r="A681" s="988" t="s">
        <v>459</v>
      </c>
      <c r="B681" s="683" t="s">
        <v>272</v>
      </c>
      <c r="C681" s="684">
        <v>0.25641025641025639</v>
      </c>
      <c r="D681" s="685">
        <v>0.74358974358974361</v>
      </c>
      <c r="E681" s="686">
        <v>39</v>
      </c>
      <c r="F681" s="687" t="s">
        <v>273</v>
      </c>
    </row>
    <row r="682" spans="1:10" ht="15" customHeight="1" x14ac:dyDescent="0.2">
      <c r="A682" s="989"/>
      <c r="B682" s="688" t="s">
        <v>493</v>
      </c>
      <c r="C682" s="689">
        <v>0.5</v>
      </c>
      <c r="D682" s="690">
        <v>0.5</v>
      </c>
      <c r="E682" s="691">
        <v>8</v>
      </c>
      <c r="F682" s="692" t="s">
        <v>273</v>
      </c>
    </row>
    <row r="683" spans="1:10" ht="15" customHeight="1" x14ac:dyDescent="0.2">
      <c r="A683" s="989"/>
      <c r="B683" s="688" t="s">
        <v>494</v>
      </c>
      <c r="C683" s="693">
        <v>0.2857142857142857</v>
      </c>
      <c r="D683" s="694">
        <v>0.7142857142857143</v>
      </c>
      <c r="E683" s="695">
        <v>7</v>
      </c>
      <c r="F683" s="696" t="s">
        <v>273</v>
      </c>
    </row>
    <row r="684" spans="1:10" ht="12" x14ac:dyDescent="0.2">
      <c r="A684" s="989"/>
      <c r="B684" s="777" t="s">
        <v>495</v>
      </c>
      <c r="C684" s="689">
        <v>0</v>
      </c>
      <c r="D684" s="690">
        <v>1</v>
      </c>
      <c r="E684" s="691">
        <v>7</v>
      </c>
      <c r="F684" s="692" t="s">
        <v>273</v>
      </c>
    </row>
    <row r="685" spans="1:10" ht="15" customHeight="1" x14ac:dyDescent="0.2">
      <c r="A685" s="989"/>
      <c r="B685" s="688" t="s">
        <v>496</v>
      </c>
      <c r="C685" s="693">
        <v>0.25</v>
      </c>
      <c r="D685" s="694">
        <v>0.75</v>
      </c>
      <c r="E685" s="695">
        <v>12</v>
      </c>
      <c r="F685" s="696" t="s">
        <v>273</v>
      </c>
    </row>
    <row r="686" spans="1:10" ht="15" customHeight="1" x14ac:dyDescent="0.2">
      <c r="A686" s="990"/>
      <c r="B686" s="697" t="s">
        <v>497</v>
      </c>
      <c r="C686" s="698">
        <v>0.2</v>
      </c>
      <c r="D686" s="699">
        <v>0.8</v>
      </c>
      <c r="E686" s="700">
        <v>5</v>
      </c>
      <c r="F686" s="701" t="s">
        <v>273</v>
      </c>
    </row>
    <row r="688" spans="1:10" ht="14.1" customHeight="1" x14ac:dyDescent="0.2">
      <c r="A688" s="991"/>
      <c r="B688" s="991"/>
      <c r="C688" s="996" t="s">
        <v>423</v>
      </c>
      <c r="D688" s="994"/>
      <c r="E688" s="994"/>
      <c r="F688" s="995"/>
      <c r="G688" s="994"/>
      <c r="H688" s="995"/>
      <c r="I688" s="995"/>
      <c r="J688" s="995"/>
    </row>
    <row r="689" spans="1:10" ht="14.1" customHeight="1" x14ac:dyDescent="0.2">
      <c r="A689" s="992"/>
      <c r="B689" s="992"/>
      <c r="C689" s="749" t="s">
        <v>403</v>
      </c>
      <c r="D689" s="711" t="s">
        <v>380</v>
      </c>
      <c r="E689" s="711" t="s">
        <v>404</v>
      </c>
      <c r="F689" s="750" t="s">
        <v>405</v>
      </c>
      <c r="G689" s="997" t="s">
        <v>291</v>
      </c>
      <c r="H689" s="998"/>
      <c r="I689" s="998"/>
      <c r="J689" s="998"/>
    </row>
    <row r="690" spans="1:10" ht="15" customHeight="1" x14ac:dyDescent="0.2">
      <c r="A690" s="988" t="s">
        <v>459</v>
      </c>
      <c r="B690" s="683" t="s">
        <v>272</v>
      </c>
      <c r="C690" s="684">
        <v>0.1</v>
      </c>
      <c r="D690" s="685">
        <v>0.4</v>
      </c>
      <c r="E690" s="685">
        <v>0.2</v>
      </c>
      <c r="F690" s="703">
        <v>0.3</v>
      </c>
      <c r="G690" s="704">
        <v>4.4000000000000004</v>
      </c>
      <c r="H690" s="730">
        <v>4</v>
      </c>
      <c r="I690" s="714">
        <v>10</v>
      </c>
      <c r="J690" s="687" t="s">
        <v>273</v>
      </c>
    </row>
    <row r="691" spans="1:10" ht="15" customHeight="1" x14ac:dyDescent="0.2">
      <c r="A691" s="989"/>
      <c r="B691" s="688" t="s">
        <v>493</v>
      </c>
      <c r="C691" s="689">
        <v>0</v>
      </c>
      <c r="D691" s="690">
        <v>0.75</v>
      </c>
      <c r="E691" s="690">
        <v>0.25</v>
      </c>
      <c r="F691" s="705">
        <v>0</v>
      </c>
      <c r="G691" s="706">
        <v>3.5</v>
      </c>
      <c r="H691" s="731">
        <v>3</v>
      </c>
      <c r="I691" s="692" t="s">
        <v>273</v>
      </c>
      <c r="J691" s="692" t="s">
        <v>273</v>
      </c>
    </row>
    <row r="692" spans="1:10" ht="15" customHeight="1" x14ac:dyDescent="0.2">
      <c r="A692" s="989"/>
      <c r="B692" s="688" t="s">
        <v>494</v>
      </c>
      <c r="C692" s="693">
        <v>0.5</v>
      </c>
      <c r="D692" s="694">
        <v>0</v>
      </c>
      <c r="E692" s="694">
        <v>0</v>
      </c>
      <c r="F692" s="707">
        <v>0.5</v>
      </c>
      <c r="G692" s="708">
        <v>4</v>
      </c>
      <c r="H692" s="732">
        <v>4</v>
      </c>
      <c r="I692" s="696" t="s">
        <v>273</v>
      </c>
      <c r="J692" s="696" t="s">
        <v>273</v>
      </c>
    </row>
    <row r="693" spans="1:10" ht="15" customHeight="1" x14ac:dyDescent="0.2">
      <c r="A693" s="989"/>
      <c r="B693" s="688" t="s">
        <v>496</v>
      </c>
      <c r="C693" s="689">
        <v>0</v>
      </c>
      <c r="D693" s="690">
        <v>0</v>
      </c>
      <c r="E693" s="690">
        <v>0.33333333333333326</v>
      </c>
      <c r="F693" s="705">
        <v>0.66666666666666652</v>
      </c>
      <c r="G693" s="706">
        <v>6.333333333333333</v>
      </c>
      <c r="H693" s="731">
        <v>7</v>
      </c>
      <c r="I693" s="692" t="s">
        <v>273</v>
      </c>
      <c r="J693" s="692" t="s">
        <v>273</v>
      </c>
    </row>
    <row r="694" spans="1:10" ht="15" customHeight="1" x14ac:dyDescent="0.2">
      <c r="A694" s="990"/>
      <c r="B694" s="697" t="s">
        <v>497</v>
      </c>
      <c r="C694" s="751">
        <v>0</v>
      </c>
      <c r="D694" s="752">
        <v>1</v>
      </c>
      <c r="E694" s="752">
        <v>0</v>
      </c>
      <c r="F694" s="756">
        <v>0</v>
      </c>
      <c r="G694" s="754">
        <v>3</v>
      </c>
      <c r="H694" s="753">
        <v>3</v>
      </c>
      <c r="I694" s="755" t="s">
        <v>273</v>
      </c>
      <c r="J694" s="755" t="s">
        <v>273</v>
      </c>
    </row>
    <row r="696" spans="1:10" ht="14.1" customHeight="1" x14ac:dyDescent="0.2">
      <c r="A696" s="991"/>
      <c r="B696" s="991"/>
      <c r="C696" s="996" t="s">
        <v>424</v>
      </c>
      <c r="D696" s="994"/>
      <c r="E696" s="994"/>
      <c r="F696" s="995"/>
    </row>
    <row r="697" spans="1:10" ht="14.1" customHeight="1" x14ac:dyDescent="0.2">
      <c r="A697" s="992"/>
      <c r="B697" s="992"/>
      <c r="C697" s="681" t="s">
        <v>268</v>
      </c>
      <c r="D697" s="682" t="s">
        <v>269</v>
      </c>
      <c r="E697" s="997" t="s">
        <v>270</v>
      </c>
      <c r="F697" s="998"/>
    </row>
    <row r="698" spans="1:10" ht="15" customHeight="1" x14ac:dyDescent="0.2">
      <c r="A698" s="988" t="s">
        <v>459</v>
      </c>
      <c r="B698" s="683" t="s">
        <v>272</v>
      </c>
      <c r="C698" s="684">
        <v>0.10256410256410256</v>
      </c>
      <c r="D698" s="685">
        <v>0.89743589743589747</v>
      </c>
      <c r="E698" s="686">
        <v>39</v>
      </c>
      <c r="F698" s="687" t="s">
        <v>273</v>
      </c>
    </row>
    <row r="699" spans="1:10" ht="15" customHeight="1" x14ac:dyDescent="0.2">
      <c r="A699" s="989"/>
      <c r="B699" s="688" t="s">
        <v>493</v>
      </c>
      <c r="C699" s="689">
        <v>0</v>
      </c>
      <c r="D699" s="690">
        <v>1</v>
      </c>
      <c r="E699" s="691">
        <v>8</v>
      </c>
      <c r="F699" s="692" t="s">
        <v>273</v>
      </c>
    </row>
    <row r="700" spans="1:10" ht="15" customHeight="1" x14ac:dyDescent="0.2">
      <c r="A700" s="989"/>
      <c r="B700" s="688" t="s">
        <v>494</v>
      </c>
      <c r="C700" s="693">
        <v>0.14285714285714285</v>
      </c>
      <c r="D700" s="694">
        <v>0.8571428571428571</v>
      </c>
      <c r="E700" s="695">
        <v>7</v>
      </c>
      <c r="F700" s="696" t="s">
        <v>273</v>
      </c>
    </row>
    <row r="701" spans="1:10" ht="12" x14ac:dyDescent="0.2">
      <c r="A701" s="989"/>
      <c r="B701" s="777" t="s">
        <v>495</v>
      </c>
      <c r="C701" s="689">
        <v>0.2857142857142857</v>
      </c>
      <c r="D701" s="690">
        <v>0.7142857142857143</v>
      </c>
      <c r="E701" s="691">
        <v>7</v>
      </c>
      <c r="F701" s="692" t="s">
        <v>273</v>
      </c>
    </row>
    <row r="702" spans="1:10" ht="15" customHeight="1" x14ac:dyDescent="0.2">
      <c r="A702" s="989"/>
      <c r="B702" s="688" t="s">
        <v>496</v>
      </c>
      <c r="C702" s="693">
        <v>8.3333333333333315E-2</v>
      </c>
      <c r="D702" s="694">
        <v>0.91666666666666652</v>
      </c>
      <c r="E702" s="695">
        <v>12</v>
      </c>
      <c r="F702" s="696" t="s">
        <v>273</v>
      </c>
    </row>
    <row r="703" spans="1:10" ht="15" customHeight="1" x14ac:dyDescent="0.2">
      <c r="A703" s="990"/>
      <c r="B703" s="697" t="s">
        <v>497</v>
      </c>
      <c r="C703" s="698">
        <v>0</v>
      </c>
      <c r="D703" s="699">
        <v>1</v>
      </c>
      <c r="E703" s="700">
        <v>5</v>
      </c>
      <c r="F703" s="701" t="s">
        <v>273</v>
      </c>
    </row>
    <row r="705" spans="1:9" ht="14.1" customHeight="1" x14ac:dyDescent="0.2">
      <c r="A705" s="991"/>
      <c r="B705" s="991"/>
      <c r="C705" s="996" t="s">
        <v>425</v>
      </c>
      <c r="D705" s="994"/>
      <c r="E705" s="994"/>
      <c r="F705" s="995"/>
      <c r="G705" s="994"/>
      <c r="H705" s="995"/>
      <c r="I705" s="995"/>
    </row>
    <row r="706" spans="1:9" ht="14.1" customHeight="1" x14ac:dyDescent="0.2">
      <c r="A706" s="992"/>
      <c r="B706" s="992"/>
      <c r="C706" s="749" t="s">
        <v>403</v>
      </c>
      <c r="D706" s="711" t="s">
        <v>380</v>
      </c>
      <c r="E706" s="711" t="s">
        <v>405</v>
      </c>
      <c r="F706" s="998" t="s">
        <v>291</v>
      </c>
      <c r="G706" s="997"/>
      <c r="H706" s="998"/>
      <c r="I706" s="998"/>
    </row>
    <row r="707" spans="1:9" ht="15" customHeight="1" x14ac:dyDescent="0.2">
      <c r="A707" s="988" t="s">
        <v>459</v>
      </c>
      <c r="B707" s="683" t="s">
        <v>272</v>
      </c>
      <c r="C707" s="684">
        <v>0.5</v>
      </c>
      <c r="D707" s="685">
        <v>0.25</v>
      </c>
      <c r="E707" s="685">
        <v>0.25</v>
      </c>
      <c r="F707" s="730">
        <v>3</v>
      </c>
      <c r="G707" s="704">
        <v>2</v>
      </c>
      <c r="H707" s="687" t="s">
        <v>273</v>
      </c>
      <c r="I707" s="687" t="s">
        <v>273</v>
      </c>
    </row>
    <row r="708" spans="1:9" ht="15" customHeight="1" x14ac:dyDescent="0.2">
      <c r="A708" s="989"/>
      <c r="B708" s="688" t="s">
        <v>494</v>
      </c>
      <c r="C708" s="689">
        <v>1</v>
      </c>
      <c r="D708" s="690">
        <v>0</v>
      </c>
      <c r="E708" s="690">
        <v>0</v>
      </c>
      <c r="F708" s="731">
        <v>1</v>
      </c>
      <c r="G708" s="706">
        <v>1</v>
      </c>
      <c r="H708" s="692" t="s">
        <v>273</v>
      </c>
      <c r="I708" s="692" t="s">
        <v>273</v>
      </c>
    </row>
    <row r="709" spans="1:9" ht="12" x14ac:dyDescent="0.2">
      <c r="A709" s="989"/>
      <c r="B709" s="777" t="s">
        <v>495</v>
      </c>
      <c r="C709" s="693">
        <v>0.5</v>
      </c>
      <c r="D709" s="694">
        <v>0.5</v>
      </c>
      <c r="E709" s="694">
        <v>0</v>
      </c>
      <c r="F709" s="732">
        <v>2</v>
      </c>
      <c r="G709" s="708">
        <v>2</v>
      </c>
      <c r="H709" s="696" t="s">
        <v>273</v>
      </c>
      <c r="I709" s="696" t="s">
        <v>273</v>
      </c>
    </row>
    <row r="710" spans="1:9" ht="15" customHeight="1" x14ac:dyDescent="0.2">
      <c r="A710" s="990"/>
      <c r="B710" s="697" t="s">
        <v>496</v>
      </c>
      <c r="C710" s="698">
        <v>0</v>
      </c>
      <c r="D710" s="699">
        <v>0</v>
      </c>
      <c r="E710" s="699">
        <v>1</v>
      </c>
      <c r="F710" s="733">
        <v>7</v>
      </c>
      <c r="G710" s="710">
        <v>7</v>
      </c>
      <c r="H710" s="701" t="s">
        <v>273</v>
      </c>
      <c r="I710" s="701" t="s">
        <v>273</v>
      </c>
    </row>
    <row r="712" spans="1:9" ht="14.1" customHeight="1" x14ac:dyDescent="0.2">
      <c r="A712" s="999"/>
      <c r="B712" s="999"/>
      <c r="C712" s="760" t="s">
        <v>426</v>
      </c>
      <c r="D712" s="761" t="s">
        <v>427</v>
      </c>
    </row>
    <row r="713" spans="1:9" ht="15" customHeight="1" x14ac:dyDescent="0.2">
      <c r="A713" s="988" t="s">
        <v>428</v>
      </c>
      <c r="B713" s="683" t="s">
        <v>429</v>
      </c>
      <c r="C713" s="684">
        <v>0.63888888888888884</v>
      </c>
      <c r="D713" s="719">
        <v>23</v>
      </c>
    </row>
    <row r="714" spans="1:9" ht="15" customHeight="1" x14ac:dyDescent="0.2">
      <c r="A714" s="989"/>
      <c r="B714" s="688" t="s">
        <v>430</v>
      </c>
      <c r="C714" s="689">
        <v>8.3333333333333315E-2</v>
      </c>
      <c r="D714" s="692" t="s">
        <v>273</v>
      </c>
    </row>
    <row r="715" spans="1:9" ht="15" customHeight="1" x14ac:dyDescent="0.2">
      <c r="A715" s="989"/>
      <c r="B715" s="688" t="s">
        <v>431</v>
      </c>
      <c r="C715" s="693">
        <v>0</v>
      </c>
      <c r="D715" s="696" t="s">
        <v>273</v>
      </c>
    </row>
    <row r="716" spans="1:9" ht="15" customHeight="1" x14ac:dyDescent="0.2">
      <c r="A716" s="989"/>
      <c r="B716" s="688" t="s">
        <v>432</v>
      </c>
      <c r="C716" s="689">
        <v>5.5555555555555552E-2</v>
      </c>
      <c r="D716" s="692" t="s">
        <v>273</v>
      </c>
    </row>
    <row r="717" spans="1:9" ht="15" customHeight="1" x14ac:dyDescent="0.2">
      <c r="A717" s="989"/>
      <c r="B717" s="688" t="s">
        <v>433</v>
      </c>
      <c r="C717" s="693">
        <v>0</v>
      </c>
      <c r="D717" s="696" t="s">
        <v>273</v>
      </c>
    </row>
    <row r="718" spans="1:9" ht="15" customHeight="1" x14ac:dyDescent="0.2">
      <c r="A718" s="989"/>
      <c r="B718" s="688" t="s">
        <v>434</v>
      </c>
      <c r="C718" s="689">
        <v>8.3333333333333315E-2</v>
      </c>
      <c r="D718" s="692" t="s">
        <v>273</v>
      </c>
    </row>
    <row r="719" spans="1:9" ht="15" customHeight="1" x14ac:dyDescent="0.2">
      <c r="A719" s="989"/>
      <c r="B719" s="688" t="s">
        <v>435</v>
      </c>
      <c r="C719" s="693">
        <v>5.5555555555555552E-2</v>
      </c>
      <c r="D719" s="696" t="s">
        <v>273</v>
      </c>
    </row>
    <row r="720" spans="1:9" ht="15" customHeight="1" x14ac:dyDescent="0.2">
      <c r="A720" s="989"/>
      <c r="B720" s="688" t="s">
        <v>436</v>
      </c>
      <c r="C720" s="689">
        <v>2.7777777777777776E-2</v>
      </c>
      <c r="D720" s="692" t="s">
        <v>273</v>
      </c>
    </row>
    <row r="721" spans="1:6" ht="15" customHeight="1" x14ac:dyDescent="0.2">
      <c r="A721" s="989"/>
      <c r="B721" s="688" t="s">
        <v>437</v>
      </c>
      <c r="C721" s="693">
        <v>2.7777777777777776E-2</v>
      </c>
      <c r="D721" s="696" t="s">
        <v>273</v>
      </c>
    </row>
    <row r="722" spans="1:6" ht="15" customHeight="1" x14ac:dyDescent="0.2">
      <c r="A722" s="989"/>
      <c r="B722" s="688" t="s">
        <v>438</v>
      </c>
      <c r="C722" s="689">
        <v>2.7777777777777776E-2</v>
      </c>
      <c r="D722" s="692" t="s">
        <v>273</v>
      </c>
    </row>
    <row r="723" spans="1:6" ht="15" customHeight="1" x14ac:dyDescent="0.2">
      <c r="A723" s="989"/>
      <c r="B723" s="688" t="s">
        <v>439</v>
      </c>
      <c r="C723" s="693">
        <v>0</v>
      </c>
      <c r="D723" s="696" t="s">
        <v>273</v>
      </c>
    </row>
    <row r="724" spans="1:6" ht="15" customHeight="1" x14ac:dyDescent="0.2">
      <c r="A724" s="989" t="s">
        <v>440</v>
      </c>
      <c r="B724" s="688" t="s">
        <v>429</v>
      </c>
      <c r="C724" s="689">
        <v>0.23529411764705879</v>
      </c>
      <c r="D724" s="723">
        <v>8</v>
      </c>
    </row>
    <row r="725" spans="1:6" ht="15" customHeight="1" x14ac:dyDescent="0.2">
      <c r="A725" s="989"/>
      <c r="B725" s="688" t="s">
        <v>430</v>
      </c>
      <c r="C725" s="693">
        <v>0.17647058823529413</v>
      </c>
      <c r="D725" s="726">
        <v>6</v>
      </c>
    </row>
    <row r="726" spans="1:6" ht="15" customHeight="1" x14ac:dyDescent="0.2">
      <c r="A726" s="989"/>
      <c r="B726" s="688" t="s">
        <v>431</v>
      </c>
      <c r="C726" s="689">
        <v>0</v>
      </c>
      <c r="D726" s="692" t="s">
        <v>273</v>
      </c>
    </row>
    <row r="727" spans="1:6" ht="15" customHeight="1" x14ac:dyDescent="0.2">
      <c r="A727" s="989"/>
      <c r="B727" s="688" t="s">
        <v>432</v>
      </c>
      <c r="C727" s="693">
        <v>0.17647058823529413</v>
      </c>
      <c r="D727" s="726">
        <v>6</v>
      </c>
    </row>
    <row r="728" spans="1:6" ht="15" customHeight="1" x14ac:dyDescent="0.2">
      <c r="A728" s="989"/>
      <c r="B728" s="688" t="s">
        <v>433</v>
      </c>
      <c r="C728" s="689">
        <v>2.9411764705882349E-2</v>
      </c>
      <c r="D728" s="692" t="s">
        <v>273</v>
      </c>
    </row>
    <row r="729" spans="1:6" ht="15" customHeight="1" x14ac:dyDescent="0.2">
      <c r="A729" s="989"/>
      <c r="B729" s="688" t="s">
        <v>434</v>
      </c>
      <c r="C729" s="693">
        <v>5.8823529411764698E-2</v>
      </c>
      <c r="D729" s="696" t="s">
        <v>273</v>
      </c>
    </row>
    <row r="730" spans="1:6" ht="15" customHeight="1" x14ac:dyDescent="0.2">
      <c r="A730" s="989"/>
      <c r="B730" s="688" t="s">
        <v>435</v>
      </c>
      <c r="C730" s="689">
        <v>0.17647058823529413</v>
      </c>
      <c r="D730" s="723">
        <v>6</v>
      </c>
    </row>
    <row r="731" spans="1:6" ht="15" customHeight="1" x14ac:dyDescent="0.2">
      <c r="A731" s="989"/>
      <c r="B731" s="688" t="s">
        <v>436</v>
      </c>
      <c r="C731" s="693">
        <v>8.8235294117647065E-2</v>
      </c>
      <c r="D731" s="696" t="s">
        <v>273</v>
      </c>
    </row>
    <row r="732" spans="1:6" ht="15" customHeight="1" x14ac:dyDescent="0.2">
      <c r="A732" s="989"/>
      <c r="B732" s="688" t="s">
        <v>437</v>
      </c>
      <c r="C732" s="689">
        <v>0</v>
      </c>
      <c r="D732" s="692" t="s">
        <v>273</v>
      </c>
    </row>
    <row r="733" spans="1:6" ht="15" customHeight="1" x14ac:dyDescent="0.2">
      <c r="A733" s="989"/>
      <c r="B733" s="688" t="s">
        <v>438</v>
      </c>
      <c r="C733" s="693">
        <v>5.8823529411764698E-2</v>
      </c>
      <c r="D733" s="696" t="s">
        <v>273</v>
      </c>
    </row>
    <row r="734" spans="1:6" ht="15" customHeight="1" x14ac:dyDescent="0.2">
      <c r="A734" s="990"/>
      <c r="B734" s="697" t="s">
        <v>439</v>
      </c>
      <c r="C734" s="698">
        <v>0</v>
      </c>
      <c r="D734" s="701" t="s">
        <v>273</v>
      </c>
    </row>
    <row r="736" spans="1:6" ht="14.1" customHeight="1" x14ac:dyDescent="0.2">
      <c r="A736" s="999"/>
      <c r="B736" s="999"/>
      <c r="C736" s="999"/>
      <c r="D736" s="999"/>
      <c r="E736" s="760" t="s">
        <v>427</v>
      </c>
      <c r="F736" s="761" t="s">
        <v>426</v>
      </c>
    </row>
    <row r="737" spans="1:6" ht="15" customHeight="1" x14ac:dyDescent="0.2">
      <c r="A737" s="988" t="s">
        <v>459</v>
      </c>
      <c r="B737" s="988" t="s">
        <v>493</v>
      </c>
      <c r="C737" s="988" t="s">
        <v>428</v>
      </c>
      <c r="D737" s="683" t="s">
        <v>429</v>
      </c>
      <c r="E737" s="762">
        <v>7</v>
      </c>
      <c r="F737" s="703">
        <v>0.875</v>
      </c>
    </row>
    <row r="738" spans="1:6" ht="15" customHeight="1" x14ac:dyDescent="0.2">
      <c r="A738" s="989"/>
      <c r="B738" s="989"/>
      <c r="C738" s="989"/>
      <c r="D738" s="688" t="s">
        <v>430</v>
      </c>
      <c r="E738" s="763" t="s">
        <v>273</v>
      </c>
      <c r="F738" s="705">
        <v>0</v>
      </c>
    </row>
    <row r="739" spans="1:6" ht="15" customHeight="1" x14ac:dyDescent="0.2">
      <c r="A739" s="989"/>
      <c r="B739" s="989"/>
      <c r="C739" s="989"/>
      <c r="D739" s="688" t="s">
        <v>431</v>
      </c>
      <c r="E739" s="764" t="s">
        <v>273</v>
      </c>
      <c r="F739" s="707">
        <v>0</v>
      </c>
    </row>
    <row r="740" spans="1:6" ht="15" customHeight="1" x14ac:dyDescent="0.2">
      <c r="A740" s="989"/>
      <c r="B740" s="989"/>
      <c r="C740" s="989"/>
      <c r="D740" s="688" t="s">
        <v>432</v>
      </c>
      <c r="E740" s="763" t="s">
        <v>273</v>
      </c>
      <c r="F740" s="705">
        <v>0</v>
      </c>
    </row>
    <row r="741" spans="1:6" ht="15" customHeight="1" x14ac:dyDescent="0.2">
      <c r="A741" s="989"/>
      <c r="B741" s="989"/>
      <c r="C741" s="989"/>
      <c r="D741" s="688" t="s">
        <v>433</v>
      </c>
      <c r="E741" s="764" t="s">
        <v>273</v>
      </c>
      <c r="F741" s="707">
        <v>0</v>
      </c>
    </row>
    <row r="742" spans="1:6" ht="15" customHeight="1" x14ac:dyDescent="0.2">
      <c r="A742" s="989"/>
      <c r="B742" s="989"/>
      <c r="C742" s="989"/>
      <c r="D742" s="688" t="s">
        <v>434</v>
      </c>
      <c r="E742" s="763" t="s">
        <v>273</v>
      </c>
      <c r="F742" s="705">
        <v>0.125</v>
      </c>
    </row>
    <row r="743" spans="1:6" ht="15" customHeight="1" x14ac:dyDescent="0.2">
      <c r="A743" s="989"/>
      <c r="B743" s="989"/>
      <c r="C743" s="989"/>
      <c r="D743" s="688" t="s">
        <v>435</v>
      </c>
      <c r="E743" s="764" t="s">
        <v>273</v>
      </c>
      <c r="F743" s="707">
        <v>0</v>
      </c>
    </row>
    <row r="744" spans="1:6" ht="15" customHeight="1" x14ac:dyDescent="0.2">
      <c r="A744" s="989"/>
      <c r="B744" s="989"/>
      <c r="C744" s="989"/>
      <c r="D744" s="688" t="s">
        <v>436</v>
      </c>
      <c r="E744" s="763" t="s">
        <v>273</v>
      </c>
      <c r="F744" s="705">
        <v>0</v>
      </c>
    </row>
    <row r="745" spans="1:6" ht="15" customHeight="1" x14ac:dyDescent="0.2">
      <c r="A745" s="989"/>
      <c r="B745" s="989"/>
      <c r="C745" s="989"/>
      <c r="D745" s="688" t="s">
        <v>437</v>
      </c>
      <c r="E745" s="764" t="s">
        <v>273</v>
      </c>
      <c r="F745" s="707">
        <v>0</v>
      </c>
    </row>
    <row r="746" spans="1:6" ht="15" customHeight="1" x14ac:dyDescent="0.2">
      <c r="A746" s="989"/>
      <c r="B746" s="989"/>
      <c r="C746" s="989"/>
      <c r="D746" s="688" t="s">
        <v>438</v>
      </c>
      <c r="E746" s="763" t="s">
        <v>273</v>
      </c>
      <c r="F746" s="705">
        <v>0</v>
      </c>
    </row>
    <row r="747" spans="1:6" ht="15" customHeight="1" x14ac:dyDescent="0.2">
      <c r="A747" s="989"/>
      <c r="B747" s="989"/>
      <c r="C747" s="989"/>
      <c r="D747" s="688" t="s">
        <v>439</v>
      </c>
      <c r="E747" s="764" t="s">
        <v>273</v>
      </c>
      <c r="F747" s="707">
        <v>0</v>
      </c>
    </row>
    <row r="748" spans="1:6" ht="15" customHeight="1" x14ac:dyDescent="0.2">
      <c r="A748" s="989"/>
      <c r="B748" s="989"/>
      <c r="C748" s="989" t="s">
        <v>440</v>
      </c>
      <c r="D748" s="688" t="s">
        <v>429</v>
      </c>
      <c r="E748" s="763" t="s">
        <v>273</v>
      </c>
      <c r="F748" s="705">
        <v>0</v>
      </c>
    </row>
    <row r="749" spans="1:6" ht="15" customHeight="1" x14ac:dyDescent="0.2">
      <c r="A749" s="989"/>
      <c r="B749" s="989"/>
      <c r="C749" s="989"/>
      <c r="D749" s="688" t="s">
        <v>430</v>
      </c>
      <c r="E749" s="764" t="s">
        <v>273</v>
      </c>
      <c r="F749" s="707">
        <v>0.2857142857142857</v>
      </c>
    </row>
    <row r="750" spans="1:6" ht="15" customHeight="1" x14ac:dyDescent="0.2">
      <c r="A750" s="989"/>
      <c r="B750" s="989"/>
      <c r="C750" s="989"/>
      <c r="D750" s="688" t="s">
        <v>431</v>
      </c>
      <c r="E750" s="763" t="s">
        <v>273</v>
      </c>
      <c r="F750" s="705">
        <v>0</v>
      </c>
    </row>
    <row r="751" spans="1:6" ht="15" customHeight="1" x14ac:dyDescent="0.2">
      <c r="A751" s="989"/>
      <c r="B751" s="989"/>
      <c r="C751" s="989"/>
      <c r="D751" s="688" t="s">
        <v>432</v>
      </c>
      <c r="E751" s="764" t="s">
        <v>273</v>
      </c>
      <c r="F751" s="707">
        <v>0.2857142857142857</v>
      </c>
    </row>
    <row r="752" spans="1:6" ht="15" customHeight="1" x14ac:dyDescent="0.2">
      <c r="A752" s="989"/>
      <c r="B752" s="989"/>
      <c r="C752" s="989"/>
      <c r="D752" s="688" t="s">
        <v>433</v>
      </c>
      <c r="E752" s="763" t="s">
        <v>273</v>
      </c>
      <c r="F752" s="705">
        <v>0.14285714285714285</v>
      </c>
    </row>
    <row r="753" spans="1:6" ht="15" customHeight="1" x14ac:dyDescent="0.2">
      <c r="A753" s="989"/>
      <c r="B753" s="989"/>
      <c r="C753" s="989"/>
      <c r="D753" s="688" t="s">
        <v>434</v>
      </c>
      <c r="E753" s="764" t="s">
        <v>273</v>
      </c>
      <c r="F753" s="707">
        <v>0</v>
      </c>
    </row>
    <row r="754" spans="1:6" ht="15" customHeight="1" x14ac:dyDescent="0.2">
      <c r="A754" s="989"/>
      <c r="B754" s="989"/>
      <c r="C754" s="989"/>
      <c r="D754" s="688" t="s">
        <v>435</v>
      </c>
      <c r="E754" s="763" t="s">
        <v>273</v>
      </c>
      <c r="F754" s="705">
        <v>0</v>
      </c>
    </row>
    <row r="755" spans="1:6" ht="15" customHeight="1" x14ac:dyDescent="0.2">
      <c r="A755" s="989"/>
      <c r="B755" s="989"/>
      <c r="C755" s="989"/>
      <c r="D755" s="688" t="s">
        <v>436</v>
      </c>
      <c r="E755" s="764" t="s">
        <v>273</v>
      </c>
      <c r="F755" s="707">
        <v>0.14285714285714285</v>
      </c>
    </row>
    <row r="756" spans="1:6" ht="15" customHeight="1" x14ac:dyDescent="0.2">
      <c r="A756" s="989"/>
      <c r="B756" s="989"/>
      <c r="C756" s="989"/>
      <c r="D756" s="688" t="s">
        <v>437</v>
      </c>
      <c r="E756" s="763" t="s">
        <v>273</v>
      </c>
      <c r="F756" s="705">
        <v>0</v>
      </c>
    </row>
    <row r="757" spans="1:6" ht="15" customHeight="1" x14ac:dyDescent="0.2">
      <c r="A757" s="989"/>
      <c r="B757" s="989"/>
      <c r="C757" s="989"/>
      <c r="D757" s="688" t="s">
        <v>438</v>
      </c>
      <c r="E757" s="764" t="s">
        <v>273</v>
      </c>
      <c r="F757" s="707">
        <v>0.14285714285714285</v>
      </c>
    </row>
    <row r="758" spans="1:6" ht="15" customHeight="1" x14ac:dyDescent="0.2">
      <c r="A758" s="989"/>
      <c r="B758" s="989"/>
      <c r="C758" s="989"/>
      <c r="D758" s="688" t="s">
        <v>439</v>
      </c>
      <c r="E758" s="763" t="s">
        <v>273</v>
      </c>
      <c r="F758" s="705">
        <v>0</v>
      </c>
    </row>
    <row r="759" spans="1:6" ht="15" customHeight="1" x14ac:dyDescent="0.2">
      <c r="A759" s="989"/>
      <c r="B759" s="989" t="s">
        <v>494</v>
      </c>
      <c r="C759" s="989" t="s">
        <v>428</v>
      </c>
      <c r="D759" s="688" t="s">
        <v>429</v>
      </c>
      <c r="E759" s="765">
        <v>5</v>
      </c>
      <c r="F759" s="707">
        <v>0.83333333333333348</v>
      </c>
    </row>
    <row r="760" spans="1:6" ht="15" customHeight="1" x14ac:dyDescent="0.2">
      <c r="A760" s="989"/>
      <c r="B760" s="989"/>
      <c r="C760" s="989"/>
      <c r="D760" s="688" t="s">
        <v>430</v>
      </c>
      <c r="E760" s="763" t="s">
        <v>273</v>
      </c>
      <c r="F760" s="705">
        <v>0.16666666666666663</v>
      </c>
    </row>
    <row r="761" spans="1:6" ht="15" customHeight="1" x14ac:dyDescent="0.2">
      <c r="A761" s="989"/>
      <c r="B761" s="989"/>
      <c r="C761" s="989"/>
      <c r="D761" s="688" t="s">
        <v>431</v>
      </c>
      <c r="E761" s="764" t="s">
        <v>273</v>
      </c>
      <c r="F761" s="707">
        <v>0</v>
      </c>
    </row>
    <row r="762" spans="1:6" ht="15" customHeight="1" x14ac:dyDescent="0.2">
      <c r="A762" s="989"/>
      <c r="B762" s="989"/>
      <c r="C762" s="989"/>
      <c r="D762" s="688" t="s">
        <v>432</v>
      </c>
      <c r="E762" s="763" t="s">
        <v>273</v>
      </c>
      <c r="F762" s="705">
        <v>0</v>
      </c>
    </row>
    <row r="763" spans="1:6" ht="15" customHeight="1" x14ac:dyDescent="0.2">
      <c r="A763" s="989"/>
      <c r="B763" s="989"/>
      <c r="C763" s="989"/>
      <c r="D763" s="688" t="s">
        <v>433</v>
      </c>
      <c r="E763" s="764" t="s">
        <v>273</v>
      </c>
      <c r="F763" s="707">
        <v>0</v>
      </c>
    </row>
    <row r="764" spans="1:6" ht="15" customHeight="1" x14ac:dyDescent="0.2">
      <c r="A764" s="989"/>
      <c r="B764" s="989"/>
      <c r="C764" s="989"/>
      <c r="D764" s="688" t="s">
        <v>434</v>
      </c>
      <c r="E764" s="763" t="s">
        <v>273</v>
      </c>
      <c r="F764" s="705">
        <v>0</v>
      </c>
    </row>
    <row r="765" spans="1:6" ht="15" customHeight="1" x14ac:dyDescent="0.2">
      <c r="A765" s="989"/>
      <c r="B765" s="989"/>
      <c r="C765" s="989"/>
      <c r="D765" s="688" t="s">
        <v>435</v>
      </c>
      <c r="E765" s="764" t="s">
        <v>273</v>
      </c>
      <c r="F765" s="707">
        <v>0</v>
      </c>
    </row>
    <row r="766" spans="1:6" ht="15" customHeight="1" x14ac:dyDescent="0.2">
      <c r="A766" s="989"/>
      <c r="B766" s="989"/>
      <c r="C766" s="989"/>
      <c r="D766" s="688" t="s">
        <v>436</v>
      </c>
      <c r="E766" s="763" t="s">
        <v>273</v>
      </c>
      <c r="F766" s="705">
        <v>0</v>
      </c>
    </row>
    <row r="767" spans="1:6" ht="15" customHeight="1" x14ac:dyDescent="0.2">
      <c r="A767" s="989"/>
      <c r="B767" s="989"/>
      <c r="C767" s="989"/>
      <c r="D767" s="688" t="s">
        <v>437</v>
      </c>
      <c r="E767" s="764" t="s">
        <v>273</v>
      </c>
      <c r="F767" s="707">
        <v>0</v>
      </c>
    </row>
    <row r="768" spans="1:6" ht="15" customHeight="1" x14ac:dyDescent="0.2">
      <c r="A768" s="989"/>
      <c r="B768" s="989"/>
      <c r="C768" s="989"/>
      <c r="D768" s="688" t="s">
        <v>438</v>
      </c>
      <c r="E768" s="763" t="s">
        <v>273</v>
      </c>
      <c r="F768" s="705">
        <v>0</v>
      </c>
    </row>
    <row r="769" spans="1:6" ht="15" customHeight="1" x14ac:dyDescent="0.2">
      <c r="A769" s="989"/>
      <c r="B769" s="989"/>
      <c r="C769" s="989"/>
      <c r="D769" s="688" t="s">
        <v>439</v>
      </c>
      <c r="E769" s="764" t="s">
        <v>273</v>
      </c>
      <c r="F769" s="707">
        <v>0</v>
      </c>
    </row>
    <row r="770" spans="1:6" ht="15" customHeight="1" x14ac:dyDescent="0.2">
      <c r="A770" s="989"/>
      <c r="B770" s="989"/>
      <c r="C770" s="989" t="s">
        <v>440</v>
      </c>
      <c r="D770" s="688" t="s">
        <v>429</v>
      </c>
      <c r="E770" s="763" t="s">
        <v>273</v>
      </c>
      <c r="F770" s="705">
        <v>0.2857142857142857</v>
      </c>
    </row>
    <row r="771" spans="1:6" ht="15" customHeight="1" x14ac:dyDescent="0.2">
      <c r="A771" s="989"/>
      <c r="B771" s="989"/>
      <c r="C771" s="989"/>
      <c r="D771" s="688" t="s">
        <v>430</v>
      </c>
      <c r="E771" s="764" t="s">
        <v>273</v>
      </c>
      <c r="F771" s="707">
        <v>0.2857142857142857</v>
      </c>
    </row>
    <row r="772" spans="1:6" ht="15" customHeight="1" x14ac:dyDescent="0.2">
      <c r="A772" s="989"/>
      <c r="B772" s="989"/>
      <c r="C772" s="989"/>
      <c r="D772" s="688" t="s">
        <v>431</v>
      </c>
      <c r="E772" s="763" t="s">
        <v>273</v>
      </c>
      <c r="F772" s="705">
        <v>0</v>
      </c>
    </row>
    <row r="773" spans="1:6" ht="15" customHeight="1" x14ac:dyDescent="0.2">
      <c r="A773" s="989"/>
      <c r="B773" s="989"/>
      <c r="C773" s="989"/>
      <c r="D773" s="688" t="s">
        <v>432</v>
      </c>
      <c r="E773" s="764" t="s">
        <v>273</v>
      </c>
      <c r="F773" s="707">
        <v>0.2857142857142857</v>
      </c>
    </row>
    <row r="774" spans="1:6" ht="15" customHeight="1" x14ac:dyDescent="0.2">
      <c r="A774" s="989"/>
      <c r="B774" s="989"/>
      <c r="C774" s="989"/>
      <c r="D774" s="688" t="s">
        <v>433</v>
      </c>
      <c r="E774" s="763" t="s">
        <v>273</v>
      </c>
      <c r="F774" s="705">
        <v>0</v>
      </c>
    </row>
    <row r="775" spans="1:6" ht="15" customHeight="1" x14ac:dyDescent="0.2">
      <c r="A775" s="989"/>
      <c r="B775" s="989"/>
      <c r="C775" s="989"/>
      <c r="D775" s="688" t="s">
        <v>434</v>
      </c>
      <c r="E775" s="764" t="s">
        <v>273</v>
      </c>
      <c r="F775" s="707">
        <v>0</v>
      </c>
    </row>
    <row r="776" spans="1:6" ht="15" customHeight="1" x14ac:dyDescent="0.2">
      <c r="A776" s="989"/>
      <c r="B776" s="989"/>
      <c r="C776" s="989"/>
      <c r="D776" s="688" t="s">
        <v>435</v>
      </c>
      <c r="E776" s="763" t="s">
        <v>273</v>
      </c>
      <c r="F776" s="705">
        <v>0.14285714285714285</v>
      </c>
    </row>
    <row r="777" spans="1:6" ht="15" customHeight="1" x14ac:dyDescent="0.2">
      <c r="A777" s="989"/>
      <c r="B777" s="989"/>
      <c r="C777" s="989"/>
      <c r="D777" s="688" t="s">
        <v>436</v>
      </c>
      <c r="E777" s="764" t="s">
        <v>273</v>
      </c>
      <c r="F777" s="707">
        <v>0</v>
      </c>
    </row>
    <row r="778" spans="1:6" ht="15" customHeight="1" x14ac:dyDescent="0.2">
      <c r="A778" s="989"/>
      <c r="B778" s="989"/>
      <c r="C778" s="989"/>
      <c r="D778" s="688" t="s">
        <v>437</v>
      </c>
      <c r="E778" s="763" t="s">
        <v>273</v>
      </c>
      <c r="F778" s="705">
        <v>0</v>
      </c>
    </row>
    <row r="779" spans="1:6" ht="15" customHeight="1" x14ac:dyDescent="0.2">
      <c r="A779" s="989"/>
      <c r="B779" s="989"/>
      <c r="C779" s="989"/>
      <c r="D779" s="688" t="s">
        <v>438</v>
      </c>
      <c r="E779" s="764" t="s">
        <v>273</v>
      </c>
      <c r="F779" s="707">
        <v>0</v>
      </c>
    </row>
    <row r="780" spans="1:6" ht="15" customHeight="1" x14ac:dyDescent="0.2">
      <c r="A780" s="989"/>
      <c r="B780" s="989"/>
      <c r="C780" s="989"/>
      <c r="D780" s="688" t="s">
        <v>439</v>
      </c>
      <c r="E780" s="763" t="s">
        <v>273</v>
      </c>
      <c r="F780" s="705">
        <v>0</v>
      </c>
    </row>
    <row r="781" spans="1:6" ht="15" customHeight="1" x14ac:dyDescent="0.2">
      <c r="A781" s="989"/>
      <c r="B781" s="989" t="s">
        <v>495</v>
      </c>
      <c r="C781" s="989" t="s">
        <v>428</v>
      </c>
      <c r="D781" s="688" t="s">
        <v>429</v>
      </c>
      <c r="E781" s="764" t="s">
        <v>273</v>
      </c>
      <c r="F781" s="707">
        <v>0.16666666666666663</v>
      </c>
    </row>
    <row r="782" spans="1:6" ht="15" customHeight="1" x14ac:dyDescent="0.2">
      <c r="A782" s="989"/>
      <c r="B782" s="989"/>
      <c r="C782" s="989"/>
      <c r="D782" s="688" t="s">
        <v>430</v>
      </c>
      <c r="E782" s="763" t="s">
        <v>273</v>
      </c>
      <c r="F782" s="705">
        <v>0</v>
      </c>
    </row>
    <row r="783" spans="1:6" ht="15" customHeight="1" x14ac:dyDescent="0.2">
      <c r="A783" s="989"/>
      <c r="B783" s="989"/>
      <c r="C783" s="989"/>
      <c r="D783" s="688" t="s">
        <v>431</v>
      </c>
      <c r="E783" s="764" t="s">
        <v>273</v>
      </c>
      <c r="F783" s="707">
        <v>0</v>
      </c>
    </row>
    <row r="784" spans="1:6" ht="15" customHeight="1" x14ac:dyDescent="0.2">
      <c r="A784" s="989"/>
      <c r="B784" s="989"/>
      <c r="C784" s="989"/>
      <c r="D784" s="688" t="s">
        <v>432</v>
      </c>
      <c r="E784" s="763" t="s">
        <v>273</v>
      </c>
      <c r="F784" s="705">
        <v>0.33333333333333326</v>
      </c>
    </row>
    <row r="785" spans="1:6" ht="15" customHeight="1" x14ac:dyDescent="0.2">
      <c r="A785" s="989"/>
      <c r="B785" s="989"/>
      <c r="C785" s="989"/>
      <c r="D785" s="688" t="s">
        <v>433</v>
      </c>
      <c r="E785" s="764" t="s">
        <v>273</v>
      </c>
      <c r="F785" s="707">
        <v>0</v>
      </c>
    </row>
    <row r="786" spans="1:6" ht="15" customHeight="1" x14ac:dyDescent="0.2">
      <c r="A786" s="989"/>
      <c r="B786" s="989"/>
      <c r="C786" s="989"/>
      <c r="D786" s="688" t="s">
        <v>434</v>
      </c>
      <c r="E786" s="763" t="s">
        <v>273</v>
      </c>
      <c r="F786" s="705">
        <v>0.16666666666666663</v>
      </c>
    </row>
    <row r="787" spans="1:6" ht="15" customHeight="1" x14ac:dyDescent="0.2">
      <c r="A787" s="989"/>
      <c r="B787" s="989"/>
      <c r="C787" s="989"/>
      <c r="D787" s="688" t="s">
        <v>435</v>
      </c>
      <c r="E787" s="764" t="s">
        <v>273</v>
      </c>
      <c r="F787" s="707">
        <v>0</v>
      </c>
    </row>
    <row r="788" spans="1:6" ht="15" customHeight="1" x14ac:dyDescent="0.2">
      <c r="A788" s="989"/>
      <c r="B788" s="989"/>
      <c r="C788" s="989"/>
      <c r="D788" s="688" t="s">
        <v>436</v>
      </c>
      <c r="E788" s="763" t="s">
        <v>273</v>
      </c>
      <c r="F788" s="705">
        <v>0.16666666666666663</v>
      </c>
    </row>
    <row r="789" spans="1:6" ht="15" customHeight="1" x14ac:dyDescent="0.2">
      <c r="A789" s="989"/>
      <c r="B789" s="989"/>
      <c r="C789" s="989"/>
      <c r="D789" s="688" t="s">
        <v>437</v>
      </c>
      <c r="E789" s="764" t="s">
        <v>273</v>
      </c>
      <c r="F789" s="707">
        <v>0.16666666666666663</v>
      </c>
    </row>
    <row r="790" spans="1:6" ht="15" customHeight="1" x14ac:dyDescent="0.2">
      <c r="A790" s="989"/>
      <c r="B790" s="989"/>
      <c r="C790" s="989"/>
      <c r="D790" s="688" t="s">
        <v>438</v>
      </c>
      <c r="E790" s="763" t="s">
        <v>273</v>
      </c>
      <c r="F790" s="705">
        <v>0</v>
      </c>
    </row>
    <row r="791" spans="1:6" ht="15" customHeight="1" x14ac:dyDescent="0.2">
      <c r="A791" s="989"/>
      <c r="B791" s="989"/>
      <c r="C791" s="989"/>
      <c r="D791" s="688" t="s">
        <v>439</v>
      </c>
      <c r="E791" s="764" t="s">
        <v>273</v>
      </c>
      <c r="F791" s="707">
        <v>0</v>
      </c>
    </row>
    <row r="792" spans="1:6" ht="15" customHeight="1" x14ac:dyDescent="0.2">
      <c r="A792" s="989"/>
      <c r="B792" s="989"/>
      <c r="C792" s="989" t="s">
        <v>440</v>
      </c>
      <c r="D792" s="688" t="s">
        <v>429</v>
      </c>
      <c r="E792" s="763" t="s">
        <v>273</v>
      </c>
      <c r="F792" s="705">
        <v>0.2</v>
      </c>
    </row>
    <row r="793" spans="1:6" ht="15" customHeight="1" x14ac:dyDescent="0.2">
      <c r="A793" s="989"/>
      <c r="B793" s="989"/>
      <c r="C793" s="989"/>
      <c r="D793" s="688" t="s">
        <v>430</v>
      </c>
      <c r="E793" s="764" t="s">
        <v>273</v>
      </c>
      <c r="F793" s="707">
        <v>0</v>
      </c>
    </row>
    <row r="794" spans="1:6" ht="15" customHeight="1" x14ac:dyDescent="0.2">
      <c r="A794" s="989"/>
      <c r="B794" s="989"/>
      <c r="C794" s="989"/>
      <c r="D794" s="688" t="s">
        <v>431</v>
      </c>
      <c r="E794" s="763" t="s">
        <v>273</v>
      </c>
      <c r="F794" s="705">
        <v>0</v>
      </c>
    </row>
    <row r="795" spans="1:6" ht="15" customHeight="1" x14ac:dyDescent="0.2">
      <c r="A795" s="989"/>
      <c r="B795" s="989"/>
      <c r="C795" s="989"/>
      <c r="D795" s="688" t="s">
        <v>432</v>
      </c>
      <c r="E795" s="764" t="s">
        <v>273</v>
      </c>
      <c r="F795" s="707">
        <v>0.2</v>
      </c>
    </row>
    <row r="796" spans="1:6" ht="15" customHeight="1" x14ac:dyDescent="0.2">
      <c r="A796" s="989"/>
      <c r="B796" s="989"/>
      <c r="C796" s="989"/>
      <c r="D796" s="688" t="s">
        <v>433</v>
      </c>
      <c r="E796" s="763" t="s">
        <v>273</v>
      </c>
      <c r="F796" s="705">
        <v>0</v>
      </c>
    </row>
    <row r="797" spans="1:6" ht="15" customHeight="1" x14ac:dyDescent="0.2">
      <c r="A797" s="989"/>
      <c r="B797" s="989"/>
      <c r="C797" s="989"/>
      <c r="D797" s="688" t="s">
        <v>434</v>
      </c>
      <c r="E797" s="764" t="s">
        <v>273</v>
      </c>
      <c r="F797" s="707">
        <v>0.2</v>
      </c>
    </row>
    <row r="798" spans="1:6" ht="15" customHeight="1" x14ac:dyDescent="0.2">
      <c r="A798" s="989"/>
      <c r="B798" s="989"/>
      <c r="C798" s="989"/>
      <c r="D798" s="688" t="s">
        <v>435</v>
      </c>
      <c r="E798" s="763" t="s">
        <v>273</v>
      </c>
      <c r="F798" s="705">
        <v>0.2</v>
      </c>
    </row>
    <row r="799" spans="1:6" ht="15" customHeight="1" x14ac:dyDescent="0.2">
      <c r="A799" s="989"/>
      <c r="B799" s="989"/>
      <c r="C799" s="989"/>
      <c r="D799" s="688" t="s">
        <v>436</v>
      </c>
      <c r="E799" s="764" t="s">
        <v>273</v>
      </c>
      <c r="F799" s="707">
        <v>0.2</v>
      </c>
    </row>
    <row r="800" spans="1:6" ht="15" customHeight="1" x14ac:dyDescent="0.2">
      <c r="A800" s="989"/>
      <c r="B800" s="989"/>
      <c r="C800" s="989"/>
      <c r="D800" s="688" t="s">
        <v>437</v>
      </c>
      <c r="E800" s="763" t="s">
        <v>273</v>
      </c>
      <c r="F800" s="705">
        <v>0</v>
      </c>
    </row>
    <row r="801" spans="1:6" ht="15" customHeight="1" x14ac:dyDescent="0.2">
      <c r="A801" s="989"/>
      <c r="B801" s="989"/>
      <c r="C801" s="989"/>
      <c r="D801" s="688" t="s">
        <v>438</v>
      </c>
      <c r="E801" s="764" t="s">
        <v>273</v>
      </c>
      <c r="F801" s="707">
        <v>0</v>
      </c>
    </row>
    <row r="802" spans="1:6" ht="15" customHeight="1" x14ac:dyDescent="0.2">
      <c r="A802" s="989"/>
      <c r="B802" s="989"/>
      <c r="C802" s="989"/>
      <c r="D802" s="688" t="s">
        <v>439</v>
      </c>
      <c r="E802" s="763" t="s">
        <v>273</v>
      </c>
      <c r="F802" s="705">
        <v>0</v>
      </c>
    </row>
    <row r="803" spans="1:6" ht="15" customHeight="1" x14ac:dyDescent="0.2">
      <c r="A803" s="989"/>
      <c r="B803" s="989" t="s">
        <v>496</v>
      </c>
      <c r="C803" s="989" t="s">
        <v>428</v>
      </c>
      <c r="D803" s="688" t="s">
        <v>429</v>
      </c>
      <c r="E803" s="765">
        <v>6</v>
      </c>
      <c r="F803" s="707">
        <v>0.54545454545454541</v>
      </c>
    </row>
    <row r="804" spans="1:6" ht="15" customHeight="1" x14ac:dyDescent="0.2">
      <c r="A804" s="989"/>
      <c r="B804" s="989"/>
      <c r="C804" s="989"/>
      <c r="D804" s="688" t="s">
        <v>430</v>
      </c>
      <c r="E804" s="763" t="s">
        <v>273</v>
      </c>
      <c r="F804" s="705">
        <v>9.0909090909090912E-2</v>
      </c>
    </row>
    <row r="805" spans="1:6" ht="15" customHeight="1" x14ac:dyDescent="0.2">
      <c r="A805" s="989"/>
      <c r="B805" s="989"/>
      <c r="C805" s="989"/>
      <c r="D805" s="688" t="s">
        <v>431</v>
      </c>
      <c r="E805" s="764" t="s">
        <v>273</v>
      </c>
      <c r="F805" s="707">
        <v>0</v>
      </c>
    </row>
    <row r="806" spans="1:6" ht="15" customHeight="1" x14ac:dyDescent="0.2">
      <c r="A806" s="989"/>
      <c r="B806" s="989"/>
      <c r="C806" s="989"/>
      <c r="D806" s="688" t="s">
        <v>432</v>
      </c>
      <c r="E806" s="763" t="s">
        <v>273</v>
      </c>
      <c r="F806" s="705">
        <v>0</v>
      </c>
    </row>
    <row r="807" spans="1:6" ht="15" customHeight="1" x14ac:dyDescent="0.2">
      <c r="A807" s="989"/>
      <c r="B807" s="989"/>
      <c r="C807" s="989"/>
      <c r="D807" s="688" t="s">
        <v>433</v>
      </c>
      <c r="E807" s="764" t="s">
        <v>273</v>
      </c>
      <c r="F807" s="707">
        <v>0</v>
      </c>
    </row>
    <row r="808" spans="1:6" ht="15" customHeight="1" x14ac:dyDescent="0.2">
      <c r="A808" s="989"/>
      <c r="B808" s="989"/>
      <c r="C808" s="989"/>
      <c r="D808" s="688" t="s">
        <v>434</v>
      </c>
      <c r="E808" s="763" t="s">
        <v>273</v>
      </c>
      <c r="F808" s="705">
        <v>9.0909090909090912E-2</v>
      </c>
    </row>
    <row r="809" spans="1:6" ht="15" customHeight="1" x14ac:dyDescent="0.2">
      <c r="A809" s="989"/>
      <c r="B809" s="989"/>
      <c r="C809" s="989"/>
      <c r="D809" s="688" t="s">
        <v>435</v>
      </c>
      <c r="E809" s="764" t="s">
        <v>273</v>
      </c>
      <c r="F809" s="707">
        <v>0.18181818181818182</v>
      </c>
    </row>
    <row r="810" spans="1:6" ht="15" customHeight="1" x14ac:dyDescent="0.2">
      <c r="A810" s="989"/>
      <c r="B810" s="989"/>
      <c r="C810" s="989"/>
      <c r="D810" s="688" t="s">
        <v>436</v>
      </c>
      <c r="E810" s="763" t="s">
        <v>273</v>
      </c>
      <c r="F810" s="705">
        <v>0</v>
      </c>
    </row>
    <row r="811" spans="1:6" ht="15" customHeight="1" x14ac:dyDescent="0.2">
      <c r="A811" s="989"/>
      <c r="B811" s="989"/>
      <c r="C811" s="989"/>
      <c r="D811" s="688" t="s">
        <v>437</v>
      </c>
      <c r="E811" s="764" t="s">
        <v>273</v>
      </c>
      <c r="F811" s="707">
        <v>0</v>
      </c>
    </row>
    <row r="812" spans="1:6" ht="15" customHeight="1" x14ac:dyDescent="0.2">
      <c r="A812" s="989"/>
      <c r="B812" s="989"/>
      <c r="C812" s="989"/>
      <c r="D812" s="688" t="s">
        <v>438</v>
      </c>
      <c r="E812" s="763" t="s">
        <v>273</v>
      </c>
      <c r="F812" s="705">
        <v>9.0909090909090912E-2</v>
      </c>
    </row>
    <row r="813" spans="1:6" ht="15" customHeight="1" x14ac:dyDescent="0.2">
      <c r="A813" s="989"/>
      <c r="B813" s="989"/>
      <c r="C813" s="989"/>
      <c r="D813" s="688" t="s">
        <v>439</v>
      </c>
      <c r="E813" s="764" t="s">
        <v>273</v>
      </c>
      <c r="F813" s="707">
        <v>0</v>
      </c>
    </row>
    <row r="814" spans="1:6" ht="15" customHeight="1" x14ac:dyDescent="0.2">
      <c r="A814" s="989"/>
      <c r="B814" s="989"/>
      <c r="C814" s="989" t="s">
        <v>440</v>
      </c>
      <c r="D814" s="688" t="s">
        <v>429</v>
      </c>
      <c r="E814" s="763" t="s">
        <v>273</v>
      </c>
      <c r="F814" s="705">
        <v>0.36363636363636365</v>
      </c>
    </row>
    <row r="815" spans="1:6" ht="15" customHeight="1" x14ac:dyDescent="0.2">
      <c r="A815" s="989"/>
      <c r="B815" s="989"/>
      <c r="C815" s="989"/>
      <c r="D815" s="688" t="s">
        <v>430</v>
      </c>
      <c r="E815" s="764" t="s">
        <v>273</v>
      </c>
      <c r="F815" s="707">
        <v>9.0909090909090912E-2</v>
      </c>
    </row>
    <row r="816" spans="1:6" ht="15" customHeight="1" x14ac:dyDescent="0.2">
      <c r="A816" s="989"/>
      <c r="B816" s="989"/>
      <c r="C816" s="989"/>
      <c r="D816" s="688" t="s">
        <v>431</v>
      </c>
      <c r="E816" s="763" t="s">
        <v>273</v>
      </c>
      <c r="F816" s="705">
        <v>0</v>
      </c>
    </row>
    <row r="817" spans="1:6" ht="15" customHeight="1" x14ac:dyDescent="0.2">
      <c r="A817" s="989"/>
      <c r="B817" s="989"/>
      <c r="C817" s="989"/>
      <c r="D817" s="688" t="s">
        <v>432</v>
      </c>
      <c r="E817" s="764" t="s">
        <v>273</v>
      </c>
      <c r="F817" s="707">
        <v>9.0909090909090912E-2</v>
      </c>
    </row>
    <row r="818" spans="1:6" ht="15" customHeight="1" x14ac:dyDescent="0.2">
      <c r="A818" s="989"/>
      <c r="B818" s="989"/>
      <c r="C818" s="989"/>
      <c r="D818" s="688" t="s">
        <v>433</v>
      </c>
      <c r="E818" s="763" t="s">
        <v>273</v>
      </c>
      <c r="F818" s="705">
        <v>0</v>
      </c>
    </row>
    <row r="819" spans="1:6" ht="15" customHeight="1" x14ac:dyDescent="0.2">
      <c r="A819" s="989"/>
      <c r="B819" s="989"/>
      <c r="C819" s="989"/>
      <c r="D819" s="688" t="s">
        <v>434</v>
      </c>
      <c r="E819" s="764" t="s">
        <v>273</v>
      </c>
      <c r="F819" s="707">
        <v>9.0909090909090912E-2</v>
      </c>
    </row>
    <row r="820" spans="1:6" ht="15" customHeight="1" x14ac:dyDescent="0.2">
      <c r="A820" s="989"/>
      <c r="B820" s="989"/>
      <c r="C820" s="989"/>
      <c r="D820" s="688" t="s">
        <v>435</v>
      </c>
      <c r="E820" s="763" t="s">
        <v>273</v>
      </c>
      <c r="F820" s="705">
        <v>0.27272727272727271</v>
      </c>
    </row>
    <row r="821" spans="1:6" ht="15" customHeight="1" x14ac:dyDescent="0.2">
      <c r="A821" s="989"/>
      <c r="B821" s="989"/>
      <c r="C821" s="989"/>
      <c r="D821" s="688" t="s">
        <v>436</v>
      </c>
      <c r="E821" s="764" t="s">
        <v>273</v>
      </c>
      <c r="F821" s="707">
        <v>9.0909090909090912E-2</v>
      </c>
    </row>
    <row r="822" spans="1:6" ht="15" customHeight="1" x14ac:dyDescent="0.2">
      <c r="A822" s="989"/>
      <c r="B822" s="989"/>
      <c r="C822" s="989"/>
      <c r="D822" s="688" t="s">
        <v>437</v>
      </c>
      <c r="E822" s="763" t="s">
        <v>273</v>
      </c>
      <c r="F822" s="705">
        <v>0</v>
      </c>
    </row>
    <row r="823" spans="1:6" ht="15" customHeight="1" x14ac:dyDescent="0.2">
      <c r="A823" s="989"/>
      <c r="B823" s="989"/>
      <c r="C823" s="989"/>
      <c r="D823" s="688" t="s">
        <v>438</v>
      </c>
      <c r="E823" s="764" t="s">
        <v>273</v>
      </c>
      <c r="F823" s="707">
        <v>0</v>
      </c>
    </row>
    <row r="824" spans="1:6" ht="15" customHeight="1" x14ac:dyDescent="0.2">
      <c r="A824" s="989"/>
      <c r="B824" s="989"/>
      <c r="C824" s="989"/>
      <c r="D824" s="688" t="s">
        <v>439</v>
      </c>
      <c r="E824" s="763" t="s">
        <v>273</v>
      </c>
      <c r="F824" s="705">
        <v>0</v>
      </c>
    </row>
    <row r="825" spans="1:6" ht="15" customHeight="1" x14ac:dyDescent="0.2">
      <c r="A825" s="989"/>
      <c r="B825" s="989" t="s">
        <v>497</v>
      </c>
      <c r="C825" s="989" t="s">
        <v>428</v>
      </c>
      <c r="D825" s="688" t="s">
        <v>429</v>
      </c>
      <c r="E825" s="764" t="s">
        <v>273</v>
      </c>
      <c r="F825" s="707">
        <v>0.8</v>
      </c>
    </row>
    <row r="826" spans="1:6" ht="15" customHeight="1" x14ac:dyDescent="0.2">
      <c r="A826" s="989"/>
      <c r="B826" s="989"/>
      <c r="C826" s="989"/>
      <c r="D826" s="688" t="s">
        <v>430</v>
      </c>
      <c r="E826" s="763" t="s">
        <v>273</v>
      </c>
      <c r="F826" s="705">
        <v>0.2</v>
      </c>
    </row>
    <row r="827" spans="1:6" ht="15" customHeight="1" x14ac:dyDescent="0.2">
      <c r="A827" s="989"/>
      <c r="B827" s="989"/>
      <c r="C827" s="989"/>
      <c r="D827" s="688" t="s">
        <v>431</v>
      </c>
      <c r="E827" s="764" t="s">
        <v>273</v>
      </c>
      <c r="F827" s="707">
        <v>0</v>
      </c>
    </row>
    <row r="828" spans="1:6" ht="15" customHeight="1" x14ac:dyDescent="0.2">
      <c r="A828" s="989"/>
      <c r="B828" s="989"/>
      <c r="C828" s="989"/>
      <c r="D828" s="688" t="s">
        <v>432</v>
      </c>
      <c r="E828" s="763" t="s">
        <v>273</v>
      </c>
      <c r="F828" s="705">
        <v>0</v>
      </c>
    </row>
    <row r="829" spans="1:6" ht="15" customHeight="1" x14ac:dyDescent="0.2">
      <c r="A829" s="989"/>
      <c r="B829" s="989"/>
      <c r="C829" s="989"/>
      <c r="D829" s="688" t="s">
        <v>433</v>
      </c>
      <c r="E829" s="764" t="s">
        <v>273</v>
      </c>
      <c r="F829" s="707">
        <v>0</v>
      </c>
    </row>
    <row r="830" spans="1:6" ht="15" customHeight="1" x14ac:dyDescent="0.2">
      <c r="A830" s="989"/>
      <c r="B830" s="989"/>
      <c r="C830" s="989"/>
      <c r="D830" s="688" t="s">
        <v>434</v>
      </c>
      <c r="E830" s="763" t="s">
        <v>273</v>
      </c>
      <c r="F830" s="705">
        <v>0</v>
      </c>
    </row>
    <row r="831" spans="1:6" ht="15" customHeight="1" x14ac:dyDescent="0.2">
      <c r="A831" s="989"/>
      <c r="B831" s="989"/>
      <c r="C831" s="989"/>
      <c r="D831" s="688" t="s">
        <v>435</v>
      </c>
      <c r="E831" s="764" t="s">
        <v>273</v>
      </c>
      <c r="F831" s="707">
        <v>0</v>
      </c>
    </row>
    <row r="832" spans="1:6" ht="15" customHeight="1" x14ac:dyDescent="0.2">
      <c r="A832" s="989"/>
      <c r="B832" s="989"/>
      <c r="C832" s="989"/>
      <c r="D832" s="688" t="s">
        <v>436</v>
      </c>
      <c r="E832" s="763" t="s">
        <v>273</v>
      </c>
      <c r="F832" s="705">
        <v>0</v>
      </c>
    </row>
    <row r="833" spans="1:6" ht="15" customHeight="1" x14ac:dyDescent="0.2">
      <c r="A833" s="989"/>
      <c r="B833" s="989"/>
      <c r="C833" s="989"/>
      <c r="D833" s="688" t="s">
        <v>437</v>
      </c>
      <c r="E833" s="764" t="s">
        <v>273</v>
      </c>
      <c r="F833" s="707">
        <v>0</v>
      </c>
    </row>
    <row r="834" spans="1:6" ht="15" customHeight="1" x14ac:dyDescent="0.2">
      <c r="A834" s="989"/>
      <c r="B834" s="989"/>
      <c r="C834" s="989"/>
      <c r="D834" s="688" t="s">
        <v>438</v>
      </c>
      <c r="E834" s="763" t="s">
        <v>273</v>
      </c>
      <c r="F834" s="705">
        <v>0</v>
      </c>
    </row>
    <row r="835" spans="1:6" ht="15" customHeight="1" x14ac:dyDescent="0.2">
      <c r="A835" s="989"/>
      <c r="B835" s="989"/>
      <c r="C835" s="989"/>
      <c r="D835" s="688" t="s">
        <v>439</v>
      </c>
      <c r="E835" s="764" t="s">
        <v>273</v>
      </c>
      <c r="F835" s="707">
        <v>0</v>
      </c>
    </row>
    <row r="836" spans="1:6" ht="15" customHeight="1" x14ac:dyDescent="0.2">
      <c r="A836" s="989"/>
      <c r="B836" s="989"/>
      <c r="C836" s="989" t="s">
        <v>440</v>
      </c>
      <c r="D836" s="688" t="s">
        <v>429</v>
      </c>
      <c r="E836" s="763" t="s">
        <v>273</v>
      </c>
      <c r="F836" s="705">
        <v>0.25</v>
      </c>
    </row>
    <row r="837" spans="1:6" ht="15" customHeight="1" x14ac:dyDescent="0.2">
      <c r="A837" s="989"/>
      <c r="B837" s="989"/>
      <c r="C837" s="989"/>
      <c r="D837" s="688" t="s">
        <v>430</v>
      </c>
      <c r="E837" s="764" t="s">
        <v>273</v>
      </c>
      <c r="F837" s="707">
        <v>0.25</v>
      </c>
    </row>
    <row r="838" spans="1:6" ht="15" customHeight="1" x14ac:dyDescent="0.2">
      <c r="A838" s="989"/>
      <c r="B838" s="989"/>
      <c r="C838" s="989"/>
      <c r="D838" s="688" t="s">
        <v>431</v>
      </c>
      <c r="E838" s="763" t="s">
        <v>273</v>
      </c>
      <c r="F838" s="705">
        <v>0</v>
      </c>
    </row>
    <row r="839" spans="1:6" ht="15" customHeight="1" x14ac:dyDescent="0.2">
      <c r="A839" s="989"/>
      <c r="B839" s="989"/>
      <c r="C839" s="989"/>
      <c r="D839" s="688" t="s">
        <v>432</v>
      </c>
      <c r="E839" s="764" t="s">
        <v>273</v>
      </c>
      <c r="F839" s="707">
        <v>0</v>
      </c>
    </row>
    <row r="840" spans="1:6" ht="15" customHeight="1" x14ac:dyDescent="0.2">
      <c r="A840" s="989"/>
      <c r="B840" s="989"/>
      <c r="C840" s="989"/>
      <c r="D840" s="688" t="s">
        <v>433</v>
      </c>
      <c r="E840" s="763" t="s">
        <v>273</v>
      </c>
      <c r="F840" s="705">
        <v>0</v>
      </c>
    </row>
    <row r="841" spans="1:6" ht="15" customHeight="1" x14ac:dyDescent="0.2">
      <c r="A841" s="989"/>
      <c r="B841" s="989"/>
      <c r="C841" s="989"/>
      <c r="D841" s="688" t="s">
        <v>434</v>
      </c>
      <c r="E841" s="764" t="s">
        <v>273</v>
      </c>
      <c r="F841" s="707">
        <v>0</v>
      </c>
    </row>
    <row r="842" spans="1:6" ht="15" customHeight="1" x14ac:dyDescent="0.2">
      <c r="A842" s="989"/>
      <c r="B842" s="989"/>
      <c r="C842" s="989"/>
      <c r="D842" s="688" t="s">
        <v>435</v>
      </c>
      <c r="E842" s="763" t="s">
        <v>273</v>
      </c>
      <c r="F842" s="705">
        <v>0.25</v>
      </c>
    </row>
    <row r="843" spans="1:6" ht="15" customHeight="1" x14ac:dyDescent="0.2">
      <c r="A843" s="989"/>
      <c r="B843" s="989"/>
      <c r="C843" s="989"/>
      <c r="D843" s="688" t="s">
        <v>436</v>
      </c>
      <c r="E843" s="764" t="s">
        <v>273</v>
      </c>
      <c r="F843" s="707">
        <v>0</v>
      </c>
    </row>
    <row r="844" spans="1:6" ht="15" customHeight="1" x14ac:dyDescent="0.2">
      <c r="A844" s="989"/>
      <c r="B844" s="989"/>
      <c r="C844" s="989"/>
      <c r="D844" s="688" t="s">
        <v>437</v>
      </c>
      <c r="E844" s="763" t="s">
        <v>273</v>
      </c>
      <c r="F844" s="705">
        <v>0</v>
      </c>
    </row>
    <row r="845" spans="1:6" ht="15" customHeight="1" x14ac:dyDescent="0.2">
      <c r="A845" s="989"/>
      <c r="B845" s="989"/>
      <c r="C845" s="989"/>
      <c r="D845" s="688" t="s">
        <v>438</v>
      </c>
      <c r="E845" s="764" t="s">
        <v>273</v>
      </c>
      <c r="F845" s="707">
        <v>0.25</v>
      </c>
    </row>
    <row r="846" spans="1:6" ht="15" customHeight="1" x14ac:dyDescent="0.2">
      <c r="A846" s="990"/>
      <c r="B846" s="990"/>
      <c r="C846" s="990"/>
      <c r="D846" s="697" t="s">
        <v>439</v>
      </c>
      <c r="E846" s="766" t="s">
        <v>273</v>
      </c>
      <c r="F846" s="709">
        <v>0</v>
      </c>
    </row>
    <row r="848" spans="1:6" ht="14.1" customHeight="1" x14ac:dyDescent="0.2">
      <c r="A848" s="991"/>
      <c r="B848" s="991"/>
      <c r="C848" s="996" t="s">
        <v>441</v>
      </c>
      <c r="D848" s="994"/>
      <c r="E848" s="994"/>
      <c r="F848" s="995"/>
    </row>
    <row r="849" spans="1:6" ht="14.1" customHeight="1" x14ac:dyDescent="0.2">
      <c r="A849" s="992"/>
      <c r="B849" s="992"/>
      <c r="C849" s="681" t="s">
        <v>442</v>
      </c>
      <c r="D849" s="682" t="s">
        <v>443</v>
      </c>
      <c r="E849" s="997" t="s">
        <v>270</v>
      </c>
      <c r="F849" s="998"/>
    </row>
    <row r="850" spans="1:6" ht="15" customHeight="1" x14ac:dyDescent="0.2">
      <c r="A850" s="988" t="s">
        <v>459</v>
      </c>
      <c r="B850" s="683" t="s">
        <v>272</v>
      </c>
      <c r="C850" s="684">
        <v>0.35897435897435898</v>
      </c>
      <c r="D850" s="685">
        <v>0.64102564102564097</v>
      </c>
      <c r="E850" s="686">
        <v>39</v>
      </c>
      <c r="F850" s="687" t="s">
        <v>273</v>
      </c>
    </row>
    <row r="851" spans="1:6" ht="15" customHeight="1" x14ac:dyDescent="0.2">
      <c r="A851" s="989"/>
      <c r="B851" s="688" t="s">
        <v>493</v>
      </c>
      <c r="C851" s="689">
        <v>0.125</v>
      </c>
      <c r="D851" s="690">
        <v>0.875</v>
      </c>
      <c r="E851" s="691">
        <v>8</v>
      </c>
      <c r="F851" s="692" t="s">
        <v>273</v>
      </c>
    </row>
    <row r="852" spans="1:6" ht="15" customHeight="1" x14ac:dyDescent="0.2">
      <c r="A852" s="989"/>
      <c r="B852" s="688" t="s">
        <v>494</v>
      </c>
      <c r="C852" s="693">
        <v>0</v>
      </c>
      <c r="D852" s="694">
        <v>1</v>
      </c>
      <c r="E852" s="695">
        <v>7</v>
      </c>
      <c r="F852" s="696" t="s">
        <v>273</v>
      </c>
    </row>
    <row r="853" spans="1:6" ht="12" x14ac:dyDescent="0.2">
      <c r="A853" s="989"/>
      <c r="B853" s="777" t="s">
        <v>495</v>
      </c>
      <c r="C853" s="689">
        <v>0.5714285714285714</v>
      </c>
      <c r="D853" s="690">
        <v>0.42857142857142855</v>
      </c>
      <c r="E853" s="691">
        <v>7</v>
      </c>
      <c r="F853" s="692" t="s">
        <v>273</v>
      </c>
    </row>
    <row r="854" spans="1:6" ht="15" customHeight="1" x14ac:dyDescent="0.2">
      <c r="A854" s="989"/>
      <c r="B854" s="688" t="s">
        <v>496</v>
      </c>
      <c r="C854" s="693">
        <v>0.58333333333333337</v>
      </c>
      <c r="D854" s="694">
        <v>0.41666666666666674</v>
      </c>
      <c r="E854" s="695">
        <v>12</v>
      </c>
      <c r="F854" s="696" t="s">
        <v>273</v>
      </c>
    </row>
    <row r="855" spans="1:6" ht="15" customHeight="1" x14ac:dyDescent="0.2">
      <c r="A855" s="990"/>
      <c r="B855" s="697" t="s">
        <v>497</v>
      </c>
      <c r="C855" s="698">
        <v>0.4</v>
      </c>
      <c r="D855" s="699">
        <v>0.6</v>
      </c>
      <c r="E855" s="700">
        <v>5</v>
      </c>
      <c r="F855" s="701" t="s">
        <v>273</v>
      </c>
    </row>
    <row r="857" spans="1:6" ht="14.1" customHeight="1" x14ac:dyDescent="0.2">
      <c r="A857" s="991"/>
      <c r="B857" s="991"/>
      <c r="C857" s="993" t="s">
        <v>444</v>
      </c>
      <c r="D857" s="994"/>
      <c r="E857" s="994"/>
      <c r="F857" s="995"/>
    </row>
    <row r="858" spans="1:6" ht="14.1" customHeight="1" x14ac:dyDescent="0.2">
      <c r="A858" s="992"/>
      <c r="B858" s="992"/>
      <c r="C858" s="681" t="s">
        <v>321</v>
      </c>
      <c r="D858" s="682" t="s">
        <v>322</v>
      </c>
      <c r="E858" s="682" t="s">
        <v>323</v>
      </c>
      <c r="F858" s="702" t="s">
        <v>324</v>
      </c>
    </row>
    <row r="859" spans="1:6" ht="15" customHeight="1" x14ac:dyDescent="0.2">
      <c r="A859" s="988" t="s">
        <v>459</v>
      </c>
      <c r="B859" s="683" t="s">
        <v>272</v>
      </c>
      <c r="C859" s="767">
        <v>21250</v>
      </c>
      <c r="D859" s="768">
        <v>17500</v>
      </c>
      <c r="E859" s="686">
        <v>14</v>
      </c>
      <c r="F859" s="719">
        <v>25</v>
      </c>
    </row>
    <row r="860" spans="1:6" ht="15" customHeight="1" x14ac:dyDescent="0.2">
      <c r="A860" s="989"/>
      <c r="B860" s="688" t="s">
        <v>493</v>
      </c>
      <c r="C860" s="769">
        <v>47500</v>
      </c>
      <c r="D860" s="770">
        <v>47500</v>
      </c>
      <c r="E860" s="722" t="s">
        <v>273</v>
      </c>
      <c r="F860" s="723">
        <v>7</v>
      </c>
    </row>
    <row r="861" spans="1:6" ht="15" customHeight="1" x14ac:dyDescent="0.2">
      <c r="A861" s="989"/>
      <c r="B861" s="688" t="s">
        <v>494</v>
      </c>
      <c r="C861" s="771"/>
      <c r="D861" s="772"/>
      <c r="E861" s="725" t="s">
        <v>273</v>
      </c>
      <c r="F861" s="726">
        <v>7</v>
      </c>
    </row>
    <row r="862" spans="1:6" ht="12" x14ac:dyDescent="0.2">
      <c r="A862" s="989"/>
      <c r="B862" s="777" t="s">
        <v>495</v>
      </c>
      <c r="C862" s="769">
        <v>18125</v>
      </c>
      <c r="D862" s="770">
        <v>10000</v>
      </c>
      <c r="E862" s="722" t="s">
        <v>273</v>
      </c>
      <c r="F862" s="692" t="s">
        <v>273</v>
      </c>
    </row>
    <row r="863" spans="1:6" ht="15" customHeight="1" x14ac:dyDescent="0.2">
      <c r="A863" s="989"/>
      <c r="B863" s="688" t="s">
        <v>496</v>
      </c>
      <c r="C863" s="773">
        <v>23928.571428571428</v>
      </c>
      <c r="D863" s="774">
        <v>22500</v>
      </c>
      <c r="E863" s="695">
        <v>7</v>
      </c>
      <c r="F863" s="726">
        <v>5</v>
      </c>
    </row>
    <row r="864" spans="1:6" ht="15" customHeight="1" x14ac:dyDescent="0.2">
      <c r="A864" s="990"/>
      <c r="B864" s="697" t="s">
        <v>497</v>
      </c>
      <c r="C864" s="775">
        <v>5000</v>
      </c>
      <c r="D864" s="776">
        <v>5000</v>
      </c>
      <c r="E864" s="729" t="s">
        <v>273</v>
      </c>
      <c r="F864" s="701" t="s">
        <v>273</v>
      </c>
    </row>
    <row r="866" spans="1:12" ht="14.1" customHeight="1" x14ac:dyDescent="0.2">
      <c r="A866" s="991"/>
      <c r="B866" s="991"/>
      <c r="C866" s="996" t="s">
        <v>445</v>
      </c>
      <c r="D866" s="994"/>
      <c r="E866" s="994"/>
      <c r="F866" s="995"/>
    </row>
    <row r="867" spans="1:12" ht="14.1" customHeight="1" x14ac:dyDescent="0.2">
      <c r="A867" s="992"/>
      <c r="B867" s="992"/>
      <c r="C867" s="681" t="s">
        <v>268</v>
      </c>
      <c r="D867" s="682" t="s">
        <v>269</v>
      </c>
      <c r="E867" s="997" t="s">
        <v>270</v>
      </c>
      <c r="F867" s="998"/>
    </row>
    <row r="868" spans="1:12" ht="15" customHeight="1" x14ac:dyDescent="0.2">
      <c r="A868" s="988" t="s">
        <v>459</v>
      </c>
      <c r="B868" s="683" t="s">
        <v>272</v>
      </c>
      <c r="C868" s="684">
        <v>0.35897435897435898</v>
      </c>
      <c r="D868" s="685">
        <v>0.64102564102564097</v>
      </c>
      <c r="E868" s="686">
        <v>39</v>
      </c>
      <c r="F868" s="687" t="s">
        <v>273</v>
      </c>
    </row>
    <row r="869" spans="1:12" ht="15" customHeight="1" x14ac:dyDescent="0.2">
      <c r="A869" s="989"/>
      <c r="B869" s="688" t="s">
        <v>493</v>
      </c>
      <c r="C869" s="689">
        <v>0.25</v>
      </c>
      <c r="D869" s="690">
        <v>0.75</v>
      </c>
      <c r="E869" s="691">
        <v>8</v>
      </c>
      <c r="F869" s="692" t="s">
        <v>273</v>
      </c>
    </row>
    <row r="870" spans="1:12" ht="15" customHeight="1" x14ac:dyDescent="0.2">
      <c r="A870" s="989"/>
      <c r="B870" s="688" t="s">
        <v>494</v>
      </c>
      <c r="C870" s="693">
        <v>0.2857142857142857</v>
      </c>
      <c r="D870" s="694">
        <v>0.7142857142857143</v>
      </c>
      <c r="E870" s="695">
        <v>7</v>
      </c>
      <c r="F870" s="696" t="s">
        <v>273</v>
      </c>
    </row>
    <row r="871" spans="1:12" ht="12" x14ac:dyDescent="0.2">
      <c r="A871" s="989"/>
      <c r="B871" s="777" t="s">
        <v>495</v>
      </c>
      <c r="C871" s="689">
        <v>0.5714285714285714</v>
      </c>
      <c r="D871" s="690">
        <v>0.42857142857142855</v>
      </c>
      <c r="E871" s="691">
        <v>7</v>
      </c>
      <c r="F871" s="692" t="s">
        <v>273</v>
      </c>
    </row>
    <row r="872" spans="1:12" ht="15" customHeight="1" x14ac:dyDescent="0.2">
      <c r="A872" s="989"/>
      <c r="B872" s="688" t="s">
        <v>496</v>
      </c>
      <c r="C872" s="693">
        <v>0.41666666666666674</v>
      </c>
      <c r="D872" s="694">
        <v>0.58333333333333337</v>
      </c>
      <c r="E872" s="695">
        <v>12</v>
      </c>
      <c r="F872" s="696" t="s">
        <v>273</v>
      </c>
    </row>
    <row r="873" spans="1:12" ht="15" customHeight="1" x14ac:dyDescent="0.2">
      <c r="A873" s="990"/>
      <c r="B873" s="697" t="s">
        <v>497</v>
      </c>
      <c r="C873" s="698">
        <v>0.2</v>
      </c>
      <c r="D873" s="699">
        <v>0.8</v>
      </c>
      <c r="E873" s="700">
        <v>5</v>
      </c>
      <c r="F873" s="701" t="s">
        <v>273</v>
      </c>
    </row>
    <row r="875" spans="1:12" ht="14.1" customHeight="1" x14ac:dyDescent="0.2">
      <c r="A875" s="991"/>
      <c r="B875" s="991"/>
      <c r="C875" s="996" t="s">
        <v>446</v>
      </c>
      <c r="D875" s="994"/>
      <c r="E875" s="994"/>
      <c r="F875" s="995"/>
      <c r="G875" s="994"/>
      <c r="H875" s="995"/>
      <c r="I875" s="995"/>
      <c r="J875" s="995"/>
      <c r="K875" s="995"/>
      <c r="L875" s="995"/>
    </row>
    <row r="876" spans="1:12" ht="24" customHeight="1" x14ac:dyDescent="0.2">
      <c r="A876" s="992"/>
      <c r="B876" s="992"/>
      <c r="C876" s="681" t="s">
        <v>447</v>
      </c>
      <c r="D876" s="711" t="s">
        <v>379</v>
      </c>
      <c r="E876" s="711" t="s">
        <v>380</v>
      </c>
      <c r="F876" s="750" t="s">
        <v>381</v>
      </c>
      <c r="G876" s="682" t="s">
        <v>448</v>
      </c>
      <c r="H876" s="702" t="s">
        <v>449</v>
      </c>
      <c r="I876" s="998" t="s">
        <v>291</v>
      </c>
      <c r="J876" s="998"/>
      <c r="K876" s="998"/>
      <c r="L876" s="998"/>
    </row>
    <row r="877" spans="1:12" ht="15" customHeight="1" x14ac:dyDescent="0.2">
      <c r="A877" s="988" t="s">
        <v>459</v>
      </c>
      <c r="B877" s="683" t="s">
        <v>272</v>
      </c>
      <c r="C877" s="684">
        <v>2.564102564102564E-2</v>
      </c>
      <c r="D877" s="685">
        <v>2.564102564102564E-2</v>
      </c>
      <c r="E877" s="685">
        <v>0.10256410256410256</v>
      </c>
      <c r="F877" s="703">
        <v>0.25641025641025639</v>
      </c>
      <c r="G877" s="685">
        <v>0.58974358974358976</v>
      </c>
      <c r="H877" s="703">
        <v>0.84615384615384615</v>
      </c>
      <c r="I877" s="730">
        <v>4.3589743589743586</v>
      </c>
      <c r="J877" s="730">
        <v>5</v>
      </c>
      <c r="K877" s="714">
        <v>39</v>
      </c>
      <c r="L877" s="687" t="s">
        <v>273</v>
      </c>
    </row>
    <row r="878" spans="1:12" ht="15" customHeight="1" x14ac:dyDescent="0.2">
      <c r="A878" s="989"/>
      <c r="B878" s="688" t="s">
        <v>493</v>
      </c>
      <c r="C878" s="689">
        <v>0.125</v>
      </c>
      <c r="D878" s="690">
        <v>0</v>
      </c>
      <c r="E878" s="690">
        <v>0.125</v>
      </c>
      <c r="F878" s="705">
        <v>0.125</v>
      </c>
      <c r="G878" s="690">
        <v>0.625</v>
      </c>
      <c r="H878" s="705">
        <v>0.75</v>
      </c>
      <c r="I878" s="731">
        <v>4.125</v>
      </c>
      <c r="J878" s="731">
        <v>5</v>
      </c>
      <c r="K878" s="715">
        <v>8</v>
      </c>
      <c r="L878" s="692" t="s">
        <v>273</v>
      </c>
    </row>
    <row r="879" spans="1:12" ht="15" customHeight="1" x14ac:dyDescent="0.2">
      <c r="A879" s="989"/>
      <c r="B879" s="688" t="s">
        <v>494</v>
      </c>
      <c r="C879" s="693">
        <v>0</v>
      </c>
      <c r="D879" s="694">
        <v>0.14285714285714285</v>
      </c>
      <c r="E879" s="694">
        <v>0.2857142857142857</v>
      </c>
      <c r="F879" s="707">
        <v>0.14285714285714285</v>
      </c>
      <c r="G879" s="694">
        <v>0.42857142857142855</v>
      </c>
      <c r="H879" s="707">
        <v>0.5714285714285714</v>
      </c>
      <c r="I879" s="732">
        <v>3.8571428571428572</v>
      </c>
      <c r="J879" s="732">
        <v>4</v>
      </c>
      <c r="K879" s="716">
        <v>7</v>
      </c>
      <c r="L879" s="696" t="s">
        <v>273</v>
      </c>
    </row>
    <row r="880" spans="1:12" ht="12" x14ac:dyDescent="0.2">
      <c r="A880" s="989"/>
      <c r="B880" s="777" t="s">
        <v>495</v>
      </c>
      <c r="C880" s="689">
        <v>0</v>
      </c>
      <c r="D880" s="690">
        <v>0</v>
      </c>
      <c r="E880" s="690">
        <v>0.14285714285714285</v>
      </c>
      <c r="F880" s="705">
        <v>0.2857142857142857</v>
      </c>
      <c r="G880" s="690">
        <v>0.5714285714285714</v>
      </c>
      <c r="H880" s="705">
        <v>0.8571428571428571</v>
      </c>
      <c r="I880" s="731">
        <v>4.4285714285714288</v>
      </c>
      <c r="J880" s="731">
        <v>5</v>
      </c>
      <c r="K880" s="715">
        <v>7</v>
      </c>
      <c r="L880" s="692" t="s">
        <v>273</v>
      </c>
    </row>
    <row r="881" spans="1:12" ht="15" customHeight="1" x14ac:dyDescent="0.2">
      <c r="A881" s="989"/>
      <c r="B881" s="688" t="s">
        <v>496</v>
      </c>
      <c r="C881" s="693">
        <v>0</v>
      </c>
      <c r="D881" s="694">
        <v>0</v>
      </c>
      <c r="E881" s="694">
        <v>0</v>
      </c>
      <c r="F881" s="707">
        <v>0.41666666666666674</v>
      </c>
      <c r="G881" s="694">
        <v>0.58333333333333337</v>
      </c>
      <c r="H881" s="707">
        <v>1</v>
      </c>
      <c r="I881" s="732">
        <v>4.583333333333333</v>
      </c>
      <c r="J881" s="732">
        <v>5</v>
      </c>
      <c r="K881" s="716">
        <v>12</v>
      </c>
      <c r="L881" s="696" t="s">
        <v>273</v>
      </c>
    </row>
    <row r="882" spans="1:12" ht="15" customHeight="1" x14ac:dyDescent="0.2">
      <c r="A882" s="990"/>
      <c r="B882" s="697" t="s">
        <v>497</v>
      </c>
      <c r="C882" s="698">
        <v>0</v>
      </c>
      <c r="D882" s="699">
        <v>0</v>
      </c>
      <c r="E882" s="699">
        <v>0</v>
      </c>
      <c r="F882" s="709">
        <v>0.2</v>
      </c>
      <c r="G882" s="699">
        <v>0.8</v>
      </c>
      <c r="H882" s="709">
        <v>1</v>
      </c>
      <c r="I882" s="733">
        <v>4.8</v>
      </c>
      <c r="J882" s="733">
        <v>5</v>
      </c>
      <c r="K882" s="717">
        <v>5</v>
      </c>
      <c r="L882" s="701" t="s">
        <v>273</v>
      </c>
    </row>
    <row r="884" spans="1:12" ht="14.1" customHeight="1" x14ac:dyDescent="0.2">
      <c r="A884" s="991"/>
      <c r="B884" s="991"/>
      <c r="C884" s="996" t="s">
        <v>450</v>
      </c>
      <c r="D884" s="994"/>
      <c r="E884" s="994"/>
      <c r="F884" s="995"/>
    </row>
    <row r="885" spans="1:12" ht="14.1" customHeight="1" x14ac:dyDescent="0.2">
      <c r="A885" s="992"/>
      <c r="B885" s="992"/>
      <c r="C885" s="681" t="s">
        <v>268</v>
      </c>
      <c r="D885" s="682" t="s">
        <v>269</v>
      </c>
      <c r="E885" s="997" t="s">
        <v>270</v>
      </c>
      <c r="F885" s="998"/>
    </row>
    <row r="886" spans="1:12" ht="15" customHeight="1" x14ac:dyDescent="0.2">
      <c r="A886" s="988" t="s">
        <v>459</v>
      </c>
      <c r="B886" s="683" t="s">
        <v>272</v>
      </c>
      <c r="C886" s="684">
        <v>0.53846153846153844</v>
      </c>
      <c r="D886" s="685">
        <v>0.46153846153846151</v>
      </c>
      <c r="E886" s="686">
        <v>39</v>
      </c>
      <c r="F886" s="687" t="s">
        <v>273</v>
      </c>
    </row>
    <row r="887" spans="1:12" ht="15" customHeight="1" x14ac:dyDescent="0.2">
      <c r="A887" s="989"/>
      <c r="B887" s="688" t="s">
        <v>493</v>
      </c>
      <c r="C887" s="689">
        <v>0.375</v>
      </c>
      <c r="D887" s="690">
        <v>0.625</v>
      </c>
      <c r="E887" s="691">
        <v>8</v>
      </c>
      <c r="F887" s="692" t="s">
        <v>273</v>
      </c>
    </row>
    <row r="888" spans="1:12" ht="15" customHeight="1" x14ac:dyDescent="0.2">
      <c r="A888" s="989"/>
      <c r="B888" s="688" t="s">
        <v>494</v>
      </c>
      <c r="C888" s="693">
        <v>0.42857142857142855</v>
      </c>
      <c r="D888" s="694">
        <v>0.5714285714285714</v>
      </c>
      <c r="E888" s="695">
        <v>7</v>
      </c>
      <c r="F888" s="696" t="s">
        <v>273</v>
      </c>
    </row>
    <row r="889" spans="1:12" ht="12" x14ac:dyDescent="0.2">
      <c r="A889" s="989"/>
      <c r="B889" s="777" t="s">
        <v>495</v>
      </c>
      <c r="C889" s="689">
        <v>0.5714285714285714</v>
      </c>
      <c r="D889" s="690">
        <v>0.42857142857142855</v>
      </c>
      <c r="E889" s="691">
        <v>7</v>
      </c>
      <c r="F889" s="692" t="s">
        <v>273</v>
      </c>
    </row>
    <row r="890" spans="1:12" ht="15" customHeight="1" x14ac:dyDescent="0.2">
      <c r="A890" s="989"/>
      <c r="B890" s="688" t="s">
        <v>496</v>
      </c>
      <c r="C890" s="693">
        <v>0.75</v>
      </c>
      <c r="D890" s="694">
        <v>0.25</v>
      </c>
      <c r="E890" s="695">
        <v>12</v>
      </c>
      <c r="F890" s="696" t="s">
        <v>273</v>
      </c>
    </row>
    <row r="891" spans="1:12" ht="15" customHeight="1" x14ac:dyDescent="0.2">
      <c r="A891" s="990"/>
      <c r="B891" s="697" t="s">
        <v>497</v>
      </c>
      <c r="C891" s="698">
        <v>0.4</v>
      </c>
      <c r="D891" s="699">
        <v>0.6</v>
      </c>
      <c r="E891" s="700">
        <v>5</v>
      </c>
      <c r="F891" s="701" t="s">
        <v>273</v>
      </c>
    </row>
    <row r="893" spans="1:12" ht="14.1" customHeight="1" x14ac:dyDescent="0.2">
      <c r="A893" s="991"/>
      <c r="B893" s="991"/>
      <c r="C893" s="996" t="s">
        <v>451</v>
      </c>
      <c r="D893" s="994"/>
      <c r="E893" s="994"/>
      <c r="F893" s="995"/>
      <c r="G893" s="995"/>
    </row>
    <row r="894" spans="1:12" ht="24" customHeight="1" x14ac:dyDescent="0.2">
      <c r="A894" s="992"/>
      <c r="B894" s="992"/>
      <c r="C894" s="681" t="s">
        <v>452</v>
      </c>
      <c r="D894" s="682" t="s">
        <v>453</v>
      </c>
      <c r="E894" s="682" t="s">
        <v>454</v>
      </c>
      <c r="F894" s="998" t="s">
        <v>270</v>
      </c>
      <c r="G894" s="998"/>
    </row>
    <row r="895" spans="1:12" ht="15" customHeight="1" x14ac:dyDescent="0.2">
      <c r="A895" s="988" t="s">
        <v>459</v>
      </c>
      <c r="B895" s="683" t="s">
        <v>272</v>
      </c>
      <c r="C895" s="684">
        <v>0.61904761904761907</v>
      </c>
      <c r="D895" s="685">
        <v>0.2857142857142857</v>
      </c>
      <c r="E895" s="685">
        <v>9.5238095238095233E-2</v>
      </c>
      <c r="F895" s="714">
        <v>21</v>
      </c>
      <c r="G895" s="719">
        <v>18</v>
      </c>
    </row>
    <row r="896" spans="1:12" ht="15" customHeight="1" x14ac:dyDescent="0.2">
      <c r="A896" s="989"/>
      <c r="B896" s="688" t="s">
        <v>493</v>
      </c>
      <c r="C896" s="689">
        <v>1</v>
      </c>
      <c r="D896" s="690">
        <v>0</v>
      </c>
      <c r="E896" s="690">
        <v>0</v>
      </c>
      <c r="F896" s="692" t="s">
        <v>273</v>
      </c>
      <c r="G896" s="723">
        <v>5</v>
      </c>
    </row>
    <row r="897" spans="1:7" ht="15" customHeight="1" x14ac:dyDescent="0.2">
      <c r="A897" s="989"/>
      <c r="B897" s="688" t="s">
        <v>494</v>
      </c>
      <c r="C897" s="693">
        <v>1</v>
      </c>
      <c r="D897" s="694">
        <v>0</v>
      </c>
      <c r="E897" s="694">
        <v>0</v>
      </c>
      <c r="F897" s="696" t="s">
        <v>273</v>
      </c>
      <c r="G897" s="696" t="s">
        <v>273</v>
      </c>
    </row>
    <row r="898" spans="1:7" ht="12" x14ac:dyDescent="0.2">
      <c r="A898" s="989"/>
      <c r="B898" s="777" t="s">
        <v>495</v>
      </c>
      <c r="C898" s="689">
        <v>0.25</v>
      </c>
      <c r="D898" s="690">
        <v>0.5</v>
      </c>
      <c r="E898" s="690">
        <v>0.25</v>
      </c>
      <c r="F898" s="692" t="s">
        <v>273</v>
      </c>
      <c r="G898" s="692" t="s">
        <v>273</v>
      </c>
    </row>
    <row r="899" spans="1:7" ht="15" customHeight="1" x14ac:dyDescent="0.2">
      <c r="A899" s="989"/>
      <c r="B899" s="688" t="s">
        <v>496</v>
      </c>
      <c r="C899" s="693">
        <v>0.55555555555555558</v>
      </c>
      <c r="D899" s="694">
        <v>0.33333333333333326</v>
      </c>
      <c r="E899" s="694">
        <v>0.1111111111111111</v>
      </c>
      <c r="F899" s="716">
        <v>9</v>
      </c>
      <c r="G899" s="696" t="s">
        <v>273</v>
      </c>
    </row>
    <row r="900" spans="1:7" ht="15" customHeight="1" x14ac:dyDescent="0.2">
      <c r="A900" s="990"/>
      <c r="B900" s="697" t="s">
        <v>497</v>
      </c>
      <c r="C900" s="698">
        <v>0.5</v>
      </c>
      <c r="D900" s="699">
        <v>0.5</v>
      </c>
      <c r="E900" s="699">
        <v>0</v>
      </c>
      <c r="F900" s="701" t="s">
        <v>273</v>
      </c>
      <c r="G900" s="701" t="s">
        <v>273</v>
      </c>
    </row>
    <row r="902" spans="1:7" ht="14.1" customHeight="1" x14ac:dyDescent="0.2">
      <c r="A902" s="991"/>
      <c r="B902" s="991"/>
      <c r="C902" s="996" t="s">
        <v>455</v>
      </c>
      <c r="D902" s="994"/>
      <c r="E902" s="994"/>
      <c r="F902" s="995"/>
    </row>
    <row r="903" spans="1:7" ht="14.1" customHeight="1" x14ac:dyDescent="0.2">
      <c r="A903" s="992"/>
      <c r="B903" s="992"/>
      <c r="C903" s="681" t="s">
        <v>268</v>
      </c>
      <c r="D903" s="682" t="s">
        <v>269</v>
      </c>
      <c r="E903" s="997" t="s">
        <v>270</v>
      </c>
      <c r="F903" s="998"/>
    </row>
    <row r="904" spans="1:7" ht="15" customHeight="1" x14ac:dyDescent="0.2">
      <c r="A904" s="988" t="s">
        <v>459</v>
      </c>
      <c r="B904" s="683" t="s">
        <v>272</v>
      </c>
      <c r="C904" s="684">
        <v>0.15384615384615385</v>
      </c>
      <c r="D904" s="685">
        <v>0.84615384615384615</v>
      </c>
      <c r="E904" s="686">
        <v>39</v>
      </c>
      <c r="F904" s="687" t="s">
        <v>273</v>
      </c>
    </row>
    <row r="905" spans="1:7" ht="15" customHeight="1" x14ac:dyDescent="0.2">
      <c r="A905" s="989"/>
      <c r="B905" s="688" t="s">
        <v>493</v>
      </c>
      <c r="C905" s="689">
        <v>0.125</v>
      </c>
      <c r="D905" s="690">
        <v>0.875</v>
      </c>
      <c r="E905" s="691">
        <v>8</v>
      </c>
      <c r="F905" s="692" t="s">
        <v>273</v>
      </c>
    </row>
    <row r="906" spans="1:7" ht="15" customHeight="1" x14ac:dyDescent="0.2">
      <c r="A906" s="989"/>
      <c r="B906" s="688" t="s">
        <v>494</v>
      </c>
      <c r="C906" s="693">
        <v>0.14285714285714285</v>
      </c>
      <c r="D906" s="694">
        <v>0.8571428571428571</v>
      </c>
      <c r="E906" s="695">
        <v>7</v>
      </c>
      <c r="F906" s="696" t="s">
        <v>273</v>
      </c>
    </row>
    <row r="907" spans="1:7" ht="12" x14ac:dyDescent="0.2">
      <c r="A907" s="989"/>
      <c r="B907" s="777" t="s">
        <v>495</v>
      </c>
      <c r="C907" s="689">
        <v>0.2857142857142857</v>
      </c>
      <c r="D907" s="690">
        <v>0.7142857142857143</v>
      </c>
      <c r="E907" s="691">
        <v>7</v>
      </c>
      <c r="F907" s="692" t="s">
        <v>273</v>
      </c>
    </row>
    <row r="908" spans="1:7" ht="15" customHeight="1" x14ac:dyDescent="0.2">
      <c r="A908" s="989"/>
      <c r="B908" s="688" t="s">
        <v>496</v>
      </c>
      <c r="C908" s="693">
        <v>0.16666666666666663</v>
      </c>
      <c r="D908" s="694">
        <v>0.83333333333333348</v>
      </c>
      <c r="E908" s="695">
        <v>12</v>
      </c>
      <c r="F908" s="696" t="s">
        <v>273</v>
      </c>
    </row>
    <row r="909" spans="1:7" ht="15" customHeight="1" x14ac:dyDescent="0.2">
      <c r="A909" s="990"/>
      <c r="B909" s="697" t="s">
        <v>497</v>
      </c>
      <c r="C909" s="698">
        <v>0</v>
      </c>
      <c r="D909" s="699">
        <v>1</v>
      </c>
      <c r="E909" s="700">
        <v>5</v>
      </c>
      <c r="F909" s="701" t="s">
        <v>273</v>
      </c>
    </row>
    <row r="911" spans="1:7" ht="14.1" customHeight="1" x14ac:dyDescent="0.2">
      <c r="A911" s="991"/>
      <c r="B911" s="991"/>
      <c r="C911" s="993" t="s">
        <v>456</v>
      </c>
      <c r="D911" s="994"/>
      <c r="E911" s="994"/>
      <c r="F911" s="995"/>
    </row>
    <row r="912" spans="1:7" ht="14.1" customHeight="1" x14ac:dyDescent="0.2">
      <c r="A912" s="992"/>
      <c r="B912" s="992"/>
      <c r="C912" s="681" t="s">
        <v>321</v>
      </c>
      <c r="D912" s="682" t="s">
        <v>322</v>
      </c>
      <c r="E912" s="682" t="s">
        <v>323</v>
      </c>
      <c r="F912" s="702" t="s">
        <v>324</v>
      </c>
    </row>
    <row r="913" spans="1:6" ht="15" customHeight="1" x14ac:dyDescent="0.2">
      <c r="A913" s="988" t="s">
        <v>459</v>
      </c>
      <c r="B913" s="683" t="s">
        <v>272</v>
      </c>
      <c r="C913" s="767">
        <v>46388.888888888883</v>
      </c>
      <c r="D913" s="768">
        <v>40000</v>
      </c>
      <c r="E913" s="686">
        <v>18</v>
      </c>
      <c r="F913" s="719">
        <v>21</v>
      </c>
    </row>
    <row r="914" spans="1:6" ht="15" customHeight="1" x14ac:dyDescent="0.2">
      <c r="A914" s="989"/>
      <c r="B914" s="688" t="s">
        <v>493</v>
      </c>
      <c r="C914" s="769">
        <v>42833.333333333336</v>
      </c>
      <c r="D914" s="770">
        <v>40000</v>
      </c>
      <c r="E914" s="722" t="s">
        <v>273</v>
      </c>
      <c r="F914" s="723">
        <v>5</v>
      </c>
    </row>
    <row r="915" spans="1:6" ht="15" customHeight="1" x14ac:dyDescent="0.2">
      <c r="A915" s="989"/>
      <c r="B915" s="688" t="s">
        <v>494</v>
      </c>
      <c r="C915" s="773">
        <v>50000</v>
      </c>
      <c r="D915" s="774">
        <v>47500</v>
      </c>
      <c r="E915" s="725" t="s">
        <v>273</v>
      </c>
      <c r="F915" s="696" t="s">
        <v>273</v>
      </c>
    </row>
    <row r="916" spans="1:6" ht="12" x14ac:dyDescent="0.2">
      <c r="A916" s="989"/>
      <c r="B916" s="777" t="s">
        <v>495</v>
      </c>
      <c r="C916" s="769">
        <v>51666.666666666664</v>
      </c>
      <c r="D916" s="770">
        <v>50000</v>
      </c>
      <c r="E916" s="691">
        <v>6</v>
      </c>
      <c r="F916" s="692" t="s">
        <v>273</v>
      </c>
    </row>
    <row r="917" spans="1:6" ht="15" customHeight="1" x14ac:dyDescent="0.2">
      <c r="A917" s="989"/>
      <c r="B917" s="688" t="s">
        <v>496</v>
      </c>
      <c r="C917" s="773">
        <v>40375</v>
      </c>
      <c r="D917" s="774">
        <v>38250</v>
      </c>
      <c r="E917" s="725" t="s">
        <v>273</v>
      </c>
      <c r="F917" s="726">
        <v>8</v>
      </c>
    </row>
    <row r="918" spans="1:6" ht="15" customHeight="1" x14ac:dyDescent="0.2">
      <c r="A918" s="990"/>
      <c r="B918" s="697" t="s">
        <v>497</v>
      </c>
      <c r="C918" s="775">
        <v>35000</v>
      </c>
      <c r="D918" s="776">
        <v>35000</v>
      </c>
      <c r="E918" s="729" t="s">
        <v>273</v>
      </c>
      <c r="F918" s="701" t="s">
        <v>273</v>
      </c>
    </row>
    <row r="920" spans="1:6" ht="14.1" customHeight="1" x14ac:dyDescent="0.2">
      <c r="A920" s="991"/>
      <c r="B920" s="991"/>
      <c r="C920" s="996" t="s">
        <v>457</v>
      </c>
      <c r="D920" s="994"/>
      <c r="E920" s="994"/>
      <c r="F920" s="995"/>
    </row>
    <row r="921" spans="1:6" ht="14.1" customHeight="1" x14ac:dyDescent="0.2">
      <c r="A921" s="992"/>
      <c r="B921" s="992"/>
      <c r="C921" s="681" t="s">
        <v>268</v>
      </c>
      <c r="D921" s="682" t="s">
        <v>269</v>
      </c>
      <c r="E921" s="997" t="s">
        <v>270</v>
      </c>
      <c r="F921" s="998"/>
    </row>
    <row r="922" spans="1:6" ht="15" customHeight="1" x14ac:dyDescent="0.2">
      <c r="A922" s="988" t="s">
        <v>459</v>
      </c>
      <c r="B922" s="683" t="s">
        <v>272</v>
      </c>
      <c r="C922" s="684">
        <v>0.76923076923076938</v>
      </c>
      <c r="D922" s="685">
        <v>0.23076923076923075</v>
      </c>
      <c r="E922" s="686">
        <v>39</v>
      </c>
      <c r="F922" s="687" t="s">
        <v>273</v>
      </c>
    </row>
    <row r="923" spans="1:6" ht="15" customHeight="1" x14ac:dyDescent="0.2">
      <c r="A923" s="989"/>
      <c r="B923" s="688" t="s">
        <v>493</v>
      </c>
      <c r="C923" s="689">
        <v>0.875</v>
      </c>
      <c r="D923" s="690">
        <v>0.125</v>
      </c>
      <c r="E923" s="691">
        <v>8</v>
      </c>
      <c r="F923" s="692" t="s">
        <v>273</v>
      </c>
    </row>
    <row r="924" spans="1:6" ht="15" customHeight="1" x14ac:dyDescent="0.2">
      <c r="A924" s="989"/>
      <c r="B924" s="688" t="s">
        <v>494</v>
      </c>
      <c r="C924" s="693">
        <v>1</v>
      </c>
      <c r="D924" s="694">
        <v>0</v>
      </c>
      <c r="E924" s="695">
        <v>7</v>
      </c>
      <c r="F924" s="696" t="s">
        <v>273</v>
      </c>
    </row>
    <row r="925" spans="1:6" ht="12" x14ac:dyDescent="0.2">
      <c r="A925" s="989"/>
      <c r="B925" s="777" t="s">
        <v>495</v>
      </c>
      <c r="C925" s="689">
        <v>0.5714285714285714</v>
      </c>
      <c r="D925" s="690">
        <v>0.42857142857142855</v>
      </c>
      <c r="E925" s="691">
        <v>7</v>
      </c>
      <c r="F925" s="692" t="s">
        <v>273</v>
      </c>
    </row>
    <row r="926" spans="1:6" ht="15" customHeight="1" x14ac:dyDescent="0.2">
      <c r="A926" s="989"/>
      <c r="B926" s="688" t="s">
        <v>496</v>
      </c>
      <c r="C926" s="693">
        <v>0.66666666666666652</v>
      </c>
      <c r="D926" s="694">
        <v>0.33333333333333326</v>
      </c>
      <c r="E926" s="695">
        <v>12</v>
      </c>
      <c r="F926" s="696" t="s">
        <v>273</v>
      </c>
    </row>
    <row r="927" spans="1:6" ht="15" customHeight="1" x14ac:dyDescent="0.2">
      <c r="A927" s="990"/>
      <c r="B927" s="697" t="s">
        <v>497</v>
      </c>
      <c r="C927" s="698">
        <v>0.8</v>
      </c>
      <c r="D927" s="699">
        <v>0.2</v>
      </c>
      <c r="E927" s="700">
        <v>5</v>
      </c>
      <c r="F927" s="701" t="s">
        <v>273</v>
      </c>
    </row>
  </sheetData>
  <mergeCells count="372">
    <mergeCell ref="A13:A18"/>
    <mergeCell ref="A20:B21"/>
    <mergeCell ref="C20:F20"/>
    <mergeCell ref="E21:F21"/>
    <mergeCell ref="A22:A27"/>
    <mergeCell ref="A29:B30"/>
    <mergeCell ref="C29:L29"/>
    <mergeCell ref="I30:L30"/>
    <mergeCell ref="A1:F1"/>
    <mergeCell ref="A2:B3"/>
    <mergeCell ref="C2:F2"/>
    <mergeCell ref="E3:F3"/>
    <mergeCell ref="A4:A9"/>
    <mergeCell ref="A11:B12"/>
    <mergeCell ref="C11:F11"/>
    <mergeCell ref="E12:F12"/>
    <mergeCell ref="A45:A50"/>
    <mergeCell ref="A52:B53"/>
    <mergeCell ref="C52:N52"/>
    <mergeCell ref="M53:N53"/>
    <mergeCell ref="A54:A59"/>
    <mergeCell ref="A61:B62"/>
    <mergeCell ref="C61:F61"/>
    <mergeCell ref="E62:F62"/>
    <mergeCell ref="A31:A36"/>
    <mergeCell ref="A38:B39"/>
    <mergeCell ref="C38:K38"/>
    <mergeCell ref="H39:K39"/>
    <mergeCell ref="A40:A41"/>
    <mergeCell ref="A43:B44"/>
    <mergeCell ref="C43:H43"/>
    <mergeCell ref="G44:H44"/>
    <mergeCell ref="A81:A86"/>
    <mergeCell ref="A88:B89"/>
    <mergeCell ref="C88:L88"/>
    <mergeCell ref="I89:L89"/>
    <mergeCell ref="A90:A95"/>
    <mergeCell ref="A97:B98"/>
    <mergeCell ref="C97:L97"/>
    <mergeCell ref="I98:L98"/>
    <mergeCell ref="A63:A68"/>
    <mergeCell ref="A70:B71"/>
    <mergeCell ref="C70:F70"/>
    <mergeCell ref="E71:F71"/>
    <mergeCell ref="A72:A77"/>
    <mergeCell ref="A79:B80"/>
    <mergeCell ref="C79:F79"/>
    <mergeCell ref="E80:F80"/>
    <mergeCell ref="A117:A122"/>
    <mergeCell ref="A124:B125"/>
    <mergeCell ref="C124:F124"/>
    <mergeCell ref="E125:F125"/>
    <mergeCell ref="A126:A131"/>
    <mergeCell ref="A133:B134"/>
    <mergeCell ref="C133:J133"/>
    <mergeCell ref="G134:J134"/>
    <mergeCell ref="A99:A104"/>
    <mergeCell ref="A106:B107"/>
    <mergeCell ref="C106:F106"/>
    <mergeCell ref="E107:F107"/>
    <mergeCell ref="A108:A113"/>
    <mergeCell ref="A115:B116"/>
    <mergeCell ref="C115:F115"/>
    <mergeCell ref="A153:A158"/>
    <mergeCell ref="A160:B161"/>
    <mergeCell ref="C160:F160"/>
    <mergeCell ref="E161:F161"/>
    <mergeCell ref="A162:A167"/>
    <mergeCell ref="A169:B170"/>
    <mergeCell ref="C169:F169"/>
    <mergeCell ref="E170:F170"/>
    <mergeCell ref="A135:A140"/>
    <mergeCell ref="A142:B143"/>
    <mergeCell ref="C142:F142"/>
    <mergeCell ref="E143:F143"/>
    <mergeCell ref="A144:A149"/>
    <mergeCell ref="A151:B152"/>
    <mergeCell ref="C151:F151"/>
    <mergeCell ref="E152:F152"/>
    <mergeCell ref="A189:A194"/>
    <mergeCell ref="A196:B197"/>
    <mergeCell ref="C196:L196"/>
    <mergeCell ref="I197:L197"/>
    <mergeCell ref="A198:A203"/>
    <mergeCell ref="A205:B206"/>
    <mergeCell ref="C205:J205"/>
    <mergeCell ref="G206:J206"/>
    <mergeCell ref="A171:A176"/>
    <mergeCell ref="A178:B179"/>
    <mergeCell ref="C178:F178"/>
    <mergeCell ref="E179:F179"/>
    <mergeCell ref="A180:A185"/>
    <mergeCell ref="A187:B188"/>
    <mergeCell ref="C187:F187"/>
    <mergeCell ref="E188:F188"/>
    <mergeCell ref="A225:A230"/>
    <mergeCell ref="A232:B233"/>
    <mergeCell ref="C232:F232"/>
    <mergeCell ref="E233:F233"/>
    <mergeCell ref="A234:A239"/>
    <mergeCell ref="A241:B242"/>
    <mergeCell ref="C241:L241"/>
    <mergeCell ref="I242:L242"/>
    <mergeCell ref="A207:A212"/>
    <mergeCell ref="A214:B215"/>
    <mergeCell ref="C214:F214"/>
    <mergeCell ref="E215:F215"/>
    <mergeCell ref="A216:A221"/>
    <mergeCell ref="A223:B224"/>
    <mergeCell ref="C223:F223"/>
    <mergeCell ref="E224:F224"/>
    <mergeCell ref="A261:A266"/>
    <mergeCell ref="A268:B269"/>
    <mergeCell ref="C268:L268"/>
    <mergeCell ref="I269:L269"/>
    <mergeCell ref="A270:A275"/>
    <mergeCell ref="A277:B278"/>
    <mergeCell ref="C277:L277"/>
    <mergeCell ref="I278:L278"/>
    <mergeCell ref="A243:A248"/>
    <mergeCell ref="A250:B251"/>
    <mergeCell ref="C250:F250"/>
    <mergeCell ref="E251:F251"/>
    <mergeCell ref="A252:A257"/>
    <mergeCell ref="A259:B260"/>
    <mergeCell ref="C259:L259"/>
    <mergeCell ref="I260:L260"/>
    <mergeCell ref="A297:A302"/>
    <mergeCell ref="A304:B305"/>
    <mergeCell ref="C304:F304"/>
    <mergeCell ref="E305:F305"/>
    <mergeCell ref="A306:A311"/>
    <mergeCell ref="A313:B314"/>
    <mergeCell ref="C313:I313"/>
    <mergeCell ref="H314:I314"/>
    <mergeCell ref="A279:A284"/>
    <mergeCell ref="A286:B287"/>
    <mergeCell ref="C286:L286"/>
    <mergeCell ref="I287:L287"/>
    <mergeCell ref="A288:A293"/>
    <mergeCell ref="A295:B296"/>
    <mergeCell ref="C295:L295"/>
    <mergeCell ref="I296:L296"/>
    <mergeCell ref="A340:A345"/>
    <mergeCell ref="A347:B348"/>
    <mergeCell ref="C347:F347"/>
    <mergeCell ref="E348:F348"/>
    <mergeCell ref="A349:A354"/>
    <mergeCell ref="A356:B357"/>
    <mergeCell ref="C356:F356"/>
    <mergeCell ref="E357:F357"/>
    <mergeCell ref="A315:A320"/>
    <mergeCell ref="A322:A324"/>
    <mergeCell ref="B322:G322"/>
    <mergeCell ref="A338:B339"/>
    <mergeCell ref="C338:F338"/>
    <mergeCell ref="E339:F339"/>
    <mergeCell ref="A376:A381"/>
    <mergeCell ref="A383:B384"/>
    <mergeCell ref="C383:F383"/>
    <mergeCell ref="E384:F384"/>
    <mergeCell ref="A385:A390"/>
    <mergeCell ref="A392:B393"/>
    <mergeCell ref="C392:F392"/>
    <mergeCell ref="E393:F393"/>
    <mergeCell ref="A358:A363"/>
    <mergeCell ref="A365:B366"/>
    <mergeCell ref="C365:K365"/>
    <mergeCell ref="H366:K366"/>
    <mergeCell ref="A367:A372"/>
    <mergeCell ref="A374:B375"/>
    <mergeCell ref="C374:F374"/>
    <mergeCell ref="E375:F375"/>
    <mergeCell ref="A412:A417"/>
    <mergeCell ref="A419:B420"/>
    <mergeCell ref="C419:F419"/>
    <mergeCell ref="E420:F420"/>
    <mergeCell ref="A421:A426"/>
    <mergeCell ref="A428:B429"/>
    <mergeCell ref="C428:F428"/>
    <mergeCell ref="E429:F429"/>
    <mergeCell ref="A394:A399"/>
    <mergeCell ref="A401:B402"/>
    <mergeCell ref="C401:F401"/>
    <mergeCell ref="E402:F402"/>
    <mergeCell ref="A403:A408"/>
    <mergeCell ref="A410:B411"/>
    <mergeCell ref="C410:F410"/>
    <mergeCell ref="E411:F411"/>
    <mergeCell ref="A448:A453"/>
    <mergeCell ref="A455:B456"/>
    <mergeCell ref="C455:F455"/>
    <mergeCell ref="E456:F456"/>
    <mergeCell ref="A457:A462"/>
    <mergeCell ref="A464:B465"/>
    <mergeCell ref="C464:F464"/>
    <mergeCell ref="E465:F465"/>
    <mergeCell ref="A430:A435"/>
    <mergeCell ref="A437:B438"/>
    <mergeCell ref="C437:F437"/>
    <mergeCell ref="E438:F438"/>
    <mergeCell ref="A439:A444"/>
    <mergeCell ref="A446:B447"/>
    <mergeCell ref="C446:F446"/>
    <mergeCell ref="E447:F447"/>
    <mergeCell ref="A484:A489"/>
    <mergeCell ref="A491:B492"/>
    <mergeCell ref="C491:L491"/>
    <mergeCell ref="I492:L492"/>
    <mergeCell ref="A493:A498"/>
    <mergeCell ref="A500:B501"/>
    <mergeCell ref="C500:L500"/>
    <mergeCell ref="I501:L501"/>
    <mergeCell ref="A466:A471"/>
    <mergeCell ref="A473:B474"/>
    <mergeCell ref="C473:F473"/>
    <mergeCell ref="E474:F474"/>
    <mergeCell ref="A475:A480"/>
    <mergeCell ref="A482:B483"/>
    <mergeCell ref="C482:L482"/>
    <mergeCell ref="I483:L483"/>
    <mergeCell ref="A520:A525"/>
    <mergeCell ref="A527:B528"/>
    <mergeCell ref="C527:F527"/>
    <mergeCell ref="E528:F528"/>
    <mergeCell ref="A529:A534"/>
    <mergeCell ref="A536:B537"/>
    <mergeCell ref="C536:J536"/>
    <mergeCell ref="G537:J537"/>
    <mergeCell ref="A502:A507"/>
    <mergeCell ref="A509:B510"/>
    <mergeCell ref="C509:L509"/>
    <mergeCell ref="I510:L510"/>
    <mergeCell ref="A511:A516"/>
    <mergeCell ref="A518:B519"/>
    <mergeCell ref="C518:L518"/>
    <mergeCell ref="I519:L519"/>
    <mergeCell ref="A556:A561"/>
    <mergeCell ref="A563:B564"/>
    <mergeCell ref="C563:F563"/>
    <mergeCell ref="E564:F564"/>
    <mergeCell ref="A565:A570"/>
    <mergeCell ref="A572:B573"/>
    <mergeCell ref="C572:I572"/>
    <mergeCell ref="F573:I573"/>
    <mergeCell ref="A538:A543"/>
    <mergeCell ref="A545:B546"/>
    <mergeCell ref="C545:F545"/>
    <mergeCell ref="E546:F546"/>
    <mergeCell ref="A547:A552"/>
    <mergeCell ref="A554:B555"/>
    <mergeCell ref="C554:J554"/>
    <mergeCell ref="G555:J555"/>
    <mergeCell ref="A589:A593"/>
    <mergeCell ref="A595:B596"/>
    <mergeCell ref="C595:F595"/>
    <mergeCell ref="E596:F596"/>
    <mergeCell ref="A597:A602"/>
    <mergeCell ref="A604:B605"/>
    <mergeCell ref="C604:J604"/>
    <mergeCell ref="G605:J605"/>
    <mergeCell ref="A574:A576"/>
    <mergeCell ref="A578:B579"/>
    <mergeCell ref="C578:F578"/>
    <mergeCell ref="E579:F579"/>
    <mergeCell ref="A580:A585"/>
    <mergeCell ref="A587:B588"/>
    <mergeCell ref="C587:J587"/>
    <mergeCell ref="G588:J588"/>
    <mergeCell ref="A623:A626"/>
    <mergeCell ref="A628:B629"/>
    <mergeCell ref="C628:F628"/>
    <mergeCell ref="E629:F629"/>
    <mergeCell ref="A630:A635"/>
    <mergeCell ref="A637:B638"/>
    <mergeCell ref="C637:J637"/>
    <mergeCell ref="G638:J638"/>
    <mergeCell ref="A606:A610"/>
    <mergeCell ref="A612:B613"/>
    <mergeCell ref="C612:F612"/>
    <mergeCell ref="E613:F613"/>
    <mergeCell ref="A614:A619"/>
    <mergeCell ref="A621:B622"/>
    <mergeCell ref="C621:J621"/>
    <mergeCell ref="G622:J622"/>
    <mergeCell ref="A657:A662"/>
    <mergeCell ref="A664:B665"/>
    <mergeCell ref="C664:F664"/>
    <mergeCell ref="E665:F665"/>
    <mergeCell ref="A666:A671"/>
    <mergeCell ref="A673:B674"/>
    <mergeCell ref="C673:H673"/>
    <mergeCell ref="E674:H674"/>
    <mergeCell ref="A639:A644"/>
    <mergeCell ref="A646:B647"/>
    <mergeCell ref="C646:F646"/>
    <mergeCell ref="E647:F647"/>
    <mergeCell ref="A648:A653"/>
    <mergeCell ref="A655:B656"/>
    <mergeCell ref="C655:J655"/>
    <mergeCell ref="G656:J656"/>
    <mergeCell ref="A690:A694"/>
    <mergeCell ref="A696:B697"/>
    <mergeCell ref="C696:F696"/>
    <mergeCell ref="E697:F697"/>
    <mergeCell ref="A698:A703"/>
    <mergeCell ref="A705:B706"/>
    <mergeCell ref="C705:I705"/>
    <mergeCell ref="F706:I706"/>
    <mergeCell ref="A675:A677"/>
    <mergeCell ref="A679:B680"/>
    <mergeCell ref="C679:F679"/>
    <mergeCell ref="E680:F680"/>
    <mergeCell ref="A681:A686"/>
    <mergeCell ref="A688:B689"/>
    <mergeCell ref="C688:J688"/>
    <mergeCell ref="G689:J689"/>
    <mergeCell ref="A707:A710"/>
    <mergeCell ref="A712:B712"/>
    <mergeCell ref="A713:A723"/>
    <mergeCell ref="A724:A734"/>
    <mergeCell ref="A736:D736"/>
    <mergeCell ref="A737:A846"/>
    <mergeCell ref="B737:B758"/>
    <mergeCell ref="C737:C747"/>
    <mergeCell ref="C748:C758"/>
    <mergeCell ref="B759:B780"/>
    <mergeCell ref="B825:B846"/>
    <mergeCell ref="C825:C835"/>
    <mergeCell ref="C836:C846"/>
    <mergeCell ref="A848:B849"/>
    <mergeCell ref="C848:F848"/>
    <mergeCell ref="E849:F849"/>
    <mergeCell ref="C759:C769"/>
    <mergeCell ref="C770:C780"/>
    <mergeCell ref="B781:B802"/>
    <mergeCell ref="C781:C791"/>
    <mergeCell ref="C792:C802"/>
    <mergeCell ref="B803:B824"/>
    <mergeCell ref="C803:C813"/>
    <mergeCell ref="C814:C824"/>
    <mergeCell ref="A868:A873"/>
    <mergeCell ref="A875:B876"/>
    <mergeCell ref="C875:L875"/>
    <mergeCell ref="I876:L876"/>
    <mergeCell ref="A877:A882"/>
    <mergeCell ref="A884:B885"/>
    <mergeCell ref="C884:F884"/>
    <mergeCell ref="E885:F885"/>
    <mergeCell ref="A850:A855"/>
    <mergeCell ref="A857:B858"/>
    <mergeCell ref="C857:F857"/>
    <mergeCell ref="A859:A864"/>
    <mergeCell ref="A866:B867"/>
    <mergeCell ref="C866:F866"/>
    <mergeCell ref="E867:F867"/>
    <mergeCell ref="A922:A927"/>
    <mergeCell ref="A904:A909"/>
    <mergeCell ref="A911:B912"/>
    <mergeCell ref="C911:F911"/>
    <mergeCell ref="A913:A918"/>
    <mergeCell ref="A920:B921"/>
    <mergeCell ref="C920:F920"/>
    <mergeCell ref="E921:F921"/>
    <mergeCell ref="A886:A891"/>
    <mergeCell ref="A893:B894"/>
    <mergeCell ref="C893:G893"/>
    <mergeCell ref="F894:G894"/>
    <mergeCell ref="A895:A900"/>
    <mergeCell ref="A902:B903"/>
    <mergeCell ref="C902:F902"/>
    <mergeCell ref="E903:F903"/>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68"/>
  <sheetViews>
    <sheetView showGridLines="0" workbookViewId="0">
      <selection sqref="A1:F1"/>
    </sheetView>
  </sheetViews>
  <sheetFormatPr defaultRowHeight="11.25" x14ac:dyDescent="0.2"/>
  <cols>
    <col min="1" max="3" width="26.5" customWidth="1"/>
    <col min="4" max="4" width="25.1640625" customWidth="1"/>
    <col min="5" max="5" width="15.83203125" customWidth="1"/>
    <col min="6" max="6" width="15.6640625" customWidth="1"/>
    <col min="7" max="10" width="15.83203125" customWidth="1"/>
    <col min="11" max="11" width="13.83203125" customWidth="1"/>
    <col min="12" max="12" width="11.83203125" customWidth="1"/>
    <col min="13" max="14" width="10.6640625" customWidth="1"/>
  </cols>
  <sheetData>
    <row r="1" spans="1:6" ht="12" x14ac:dyDescent="0.2">
      <c r="A1" s="1017" t="s">
        <v>265</v>
      </c>
      <c r="B1" s="1017"/>
      <c r="C1" s="1017"/>
      <c r="D1" s="1017"/>
      <c r="E1" s="1017"/>
      <c r="F1" s="1017"/>
    </row>
    <row r="2" spans="1:6" ht="14.1" customHeight="1" x14ac:dyDescent="0.2">
      <c r="A2" s="1018" t="s">
        <v>458</v>
      </c>
      <c r="B2" s="1018"/>
      <c r="C2" s="1009" t="s">
        <v>267</v>
      </c>
      <c r="D2" s="1010"/>
      <c r="E2" s="1010"/>
      <c r="F2" s="1011"/>
    </row>
    <row r="3" spans="1:6" ht="12" x14ac:dyDescent="0.2">
      <c r="A3" s="1019"/>
      <c r="B3" s="1019"/>
      <c r="C3" s="778" t="s">
        <v>268</v>
      </c>
      <c r="D3" s="779" t="s">
        <v>269</v>
      </c>
      <c r="E3" s="1012" t="s">
        <v>270</v>
      </c>
      <c r="F3" s="1013"/>
    </row>
    <row r="4" spans="1:6" ht="15" customHeight="1" x14ac:dyDescent="0.2">
      <c r="A4" s="1004" t="s">
        <v>459</v>
      </c>
      <c r="B4" s="780" t="s">
        <v>272</v>
      </c>
      <c r="C4" s="781">
        <v>1</v>
      </c>
      <c r="D4" s="782">
        <v>0</v>
      </c>
      <c r="E4" s="783">
        <v>143</v>
      </c>
      <c r="F4" s="784" t="s">
        <v>273</v>
      </c>
    </row>
    <row r="5" spans="1:6" ht="15" customHeight="1" x14ac:dyDescent="0.2">
      <c r="A5" s="1005"/>
      <c r="B5" s="785" t="s">
        <v>498</v>
      </c>
      <c r="C5" s="786">
        <v>1</v>
      </c>
      <c r="D5" s="787">
        <v>0</v>
      </c>
      <c r="E5" s="788">
        <v>14</v>
      </c>
      <c r="F5" s="789" t="s">
        <v>273</v>
      </c>
    </row>
    <row r="6" spans="1:6" ht="15" customHeight="1" x14ac:dyDescent="0.2">
      <c r="A6" s="1005"/>
      <c r="B6" s="785" t="s">
        <v>499</v>
      </c>
      <c r="C6" s="790">
        <v>1</v>
      </c>
      <c r="D6" s="791">
        <v>0</v>
      </c>
      <c r="E6" s="792">
        <v>10</v>
      </c>
      <c r="F6" s="793" t="s">
        <v>273</v>
      </c>
    </row>
    <row r="7" spans="1:6" ht="15" customHeight="1" x14ac:dyDescent="0.2">
      <c r="A7" s="1005"/>
      <c r="B7" s="785" t="s">
        <v>500</v>
      </c>
      <c r="C7" s="786">
        <v>1</v>
      </c>
      <c r="D7" s="787">
        <v>0</v>
      </c>
      <c r="E7" s="788">
        <v>12</v>
      </c>
      <c r="F7" s="789" t="s">
        <v>273</v>
      </c>
    </row>
    <row r="8" spans="1:6" ht="15" customHeight="1" x14ac:dyDescent="0.2">
      <c r="A8" s="1005"/>
      <c r="B8" s="785" t="s">
        <v>501</v>
      </c>
      <c r="C8" s="790">
        <v>1</v>
      </c>
      <c r="D8" s="791">
        <v>0</v>
      </c>
      <c r="E8" s="792">
        <v>8</v>
      </c>
      <c r="F8" s="793" t="s">
        <v>273</v>
      </c>
    </row>
    <row r="9" spans="1:6" ht="15" customHeight="1" x14ac:dyDescent="0.2">
      <c r="A9" s="1005"/>
      <c r="B9" s="785" t="s">
        <v>502</v>
      </c>
      <c r="C9" s="786">
        <v>1</v>
      </c>
      <c r="D9" s="787">
        <v>0</v>
      </c>
      <c r="E9" s="794" t="s">
        <v>273</v>
      </c>
      <c r="F9" s="789" t="s">
        <v>273</v>
      </c>
    </row>
    <row r="10" spans="1:6" ht="15" customHeight="1" x14ac:dyDescent="0.2">
      <c r="A10" s="1005"/>
      <c r="B10" s="785" t="s">
        <v>503</v>
      </c>
      <c r="C10" s="790">
        <v>1</v>
      </c>
      <c r="D10" s="791">
        <v>0</v>
      </c>
      <c r="E10" s="792">
        <v>6</v>
      </c>
      <c r="F10" s="793" t="s">
        <v>273</v>
      </c>
    </row>
    <row r="11" spans="1:6" ht="12" x14ac:dyDescent="0.2">
      <c r="A11" s="1005"/>
      <c r="B11" s="875" t="s">
        <v>504</v>
      </c>
      <c r="C11" s="786">
        <v>1</v>
      </c>
      <c r="D11" s="787">
        <v>0</v>
      </c>
      <c r="E11" s="788">
        <v>6</v>
      </c>
      <c r="F11" s="789" t="s">
        <v>273</v>
      </c>
    </row>
    <row r="12" spans="1:6" ht="15" customHeight="1" x14ac:dyDescent="0.2">
      <c r="A12" s="1005"/>
      <c r="B12" s="785" t="s">
        <v>505</v>
      </c>
      <c r="C12" s="790">
        <v>1</v>
      </c>
      <c r="D12" s="791">
        <v>0</v>
      </c>
      <c r="E12" s="792">
        <v>23</v>
      </c>
      <c r="F12" s="793" t="s">
        <v>273</v>
      </c>
    </row>
    <row r="13" spans="1:6" ht="15" customHeight="1" x14ac:dyDescent="0.2">
      <c r="A13" s="1005"/>
      <c r="B13" s="785" t="s">
        <v>506</v>
      </c>
      <c r="C13" s="786">
        <v>1</v>
      </c>
      <c r="D13" s="787">
        <v>0</v>
      </c>
      <c r="E13" s="788">
        <v>55</v>
      </c>
      <c r="F13" s="789" t="s">
        <v>273</v>
      </c>
    </row>
    <row r="14" spans="1:6" ht="15" customHeight="1" x14ac:dyDescent="0.2">
      <c r="A14" s="1006"/>
      <c r="B14" s="795" t="s">
        <v>507</v>
      </c>
      <c r="C14" s="796">
        <v>1</v>
      </c>
      <c r="D14" s="797">
        <v>0</v>
      </c>
      <c r="E14" s="798">
        <v>6</v>
      </c>
      <c r="F14" s="799" t="s">
        <v>273</v>
      </c>
    </row>
    <row r="16" spans="1:6" ht="14.1" customHeight="1" x14ac:dyDescent="0.2">
      <c r="A16" s="1007"/>
      <c r="B16" s="1007"/>
      <c r="C16" s="1009" t="s">
        <v>282</v>
      </c>
      <c r="D16" s="1010"/>
      <c r="E16" s="1010"/>
      <c r="F16" s="1011"/>
    </row>
    <row r="17" spans="1:6" ht="14.1" customHeight="1" x14ac:dyDescent="0.2">
      <c r="A17" s="1008"/>
      <c r="B17" s="1008"/>
      <c r="C17" s="778" t="s">
        <v>268</v>
      </c>
      <c r="D17" s="779" t="s">
        <v>269</v>
      </c>
      <c r="E17" s="1012" t="s">
        <v>270</v>
      </c>
      <c r="F17" s="1013"/>
    </row>
    <row r="18" spans="1:6" ht="15" customHeight="1" x14ac:dyDescent="0.2">
      <c r="A18" s="1004" t="s">
        <v>459</v>
      </c>
      <c r="B18" s="780" t="s">
        <v>272</v>
      </c>
      <c r="C18" s="781">
        <v>0.97902097902097907</v>
      </c>
      <c r="D18" s="782">
        <v>2.097902097902098E-2</v>
      </c>
      <c r="E18" s="783">
        <v>143</v>
      </c>
      <c r="F18" s="784" t="s">
        <v>273</v>
      </c>
    </row>
    <row r="19" spans="1:6" ht="15" customHeight="1" x14ac:dyDescent="0.2">
      <c r="A19" s="1005"/>
      <c r="B19" s="785" t="s">
        <v>498</v>
      </c>
      <c r="C19" s="786">
        <v>0.9285714285714286</v>
      </c>
      <c r="D19" s="787">
        <v>7.1428571428571425E-2</v>
      </c>
      <c r="E19" s="788">
        <v>14</v>
      </c>
      <c r="F19" s="789" t="s">
        <v>273</v>
      </c>
    </row>
    <row r="20" spans="1:6" ht="15" customHeight="1" x14ac:dyDescent="0.2">
      <c r="A20" s="1005"/>
      <c r="B20" s="785" t="s">
        <v>499</v>
      </c>
      <c r="C20" s="790">
        <v>1</v>
      </c>
      <c r="D20" s="791">
        <v>0</v>
      </c>
      <c r="E20" s="792">
        <v>10</v>
      </c>
      <c r="F20" s="793" t="s">
        <v>273</v>
      </c>
    </row>
    <row r="21" spans="1:6" ht="15" customHeight="1" x14ac:dyDescent="0.2">
      <c r="A21" s="1005"/>
      <c r="B21" s="785" t="s">
        <v>500</v>
      </c>
      <c r="C21" s="786">
        <v>1</v>
      </c>
      <c r="D21" s="787">
        <v>0</v>
      </c>
      <c r="E21" s="788">
        <v>12</v>
      </c>
      <c r="F21" s="789" t="s">
        <v>273</v>
      </c>
    </row>
    <row r="22" spans="1:6" ht="15" customHeight="1" x14ac:dyDescent="0.2">
      <c r="A22" s="1005"/>
      <c r="B22" s="785" t="s">
        <v>501</v>
      </c>
      <c r="C22" s="790">
        <v>1</v>
      </c>
      <c r="D22" s="791">
        <v>0</v>
      </c>
      <c r="E22" s="792">
        <v>8</v>
      </c>
      <c r="F22" s="793" t="s">
        <v>273</v>
      </c>
    </row>
    <row r="23" spans="1:6" ht="15" customHeight="1" x14ac:dyDescent="0.2">
      <c r="A23" s="1005"/>
      <c r="B23" s="785" t="s">
        <v>502</v>
      </c>
      <c r="C23" s="786">
        <v>1</v>
      </c>
      <c r="D23" s="787">
        <v>0</v>
      </c>
      <c r="E23" s="794" t="s">
        <v>273</v>
      </c>
      <c r="F23" s="789" t="s">
        <v>273</v>
      </c>
    </row>
    <row r="24" spans="1:6" ht="15" customHeight="1" x14ac:dyDescent="0.2">
      <c r="A24" s="1005"/>
      <c r="B24" s="785" t="s">
        <v>503</v>
      </c>
      <c r="C24" s="790">
        <v>1</v>
      </c>
      <c r="D24" s="791">
        <v>0</v>
      </c>
      <c r="E24" s="792">
        <v>6</v>
      </c>
      <c r="F24" s="793" t="s">
        <v>273</v>
      </c>
    </row>
    <row r="25" spans="1:6" ht="12" x14ac:dyDescent="0.2">
      <c r="A25" s="1005"/>
      <c r="B25" s="875" t="s">
        <v>504</v>
      </c>
      <c r="C25" s="786">
        <v>0.66666666666666652</v>
      </c>
      <c r="D25" s="787">
        <v>0.33333333333333326</v>
      </c>
      <c r="E25" s="788">
        <v>6</v>
      </c>
      <c r="F25" s="789" t="s">
        <v>273</v>
      </c>
    </row>
    <row r="26" spans="1:6" ht="15" customHeight="1" x14ac:dyDescent="0.2">
      <c r="A26" s="1005"/>
      <c r="B26" s="785" t="s">
        <v>505</v>
      </c>
      <c r="C26" s="790">
        <v>1</v>
      </c>
      <c r="D26" s="791">
        <v>0</v>
      </c>
      <c r="E26" s="792">
        <v>23</v>
      </c>
      <c r="F26" s="793" t="s">
        <v>273</v>
      </c>
    </row>
    <row r="27" spans="1:6" ht="15" customHeight="1" x14ac:dyDescent="0.2">
      <c r="A27" s="1005"/>
      <c r="B27" s="785" t="s">
        <v>506</v>
      </c>
      <c r="C27" s="786">
        <v>1</v>
      </c>
      <c r="D27" s="787">
        <v>0</v>
      </c>
      <c r="E27" s="788">
        <v>55</v>
      </c>
      <c r="F27" s="789" t="s">
        <v>273</v>
      </c>
    </row>
    <row r="28" spans="1:6" ht="15" customHeight="1" x14ac:dyDescent="0.2">
      <c r="A28" s="1006"/>
      <c r="B28" s="795" t="s">
        <v>507</v>
      </c>
      <c r="C28" s="796">
        <v>1</v>
      </c>
      <c r="D28" s="797">
        <v>0</v>
      </c>
      <c r="E28" s="798">
        <v>6</v>
      </c>
      <c r="F28" s="799" t="s">
        <v>273</v>
      </c>
    </row>
    <row r="30" spans="1:6" ht="14.1" customHeight="1" x14ac:dyDescent="0.2">
      <c r="A30" s="1007"/>
      <c r="B30" s="1007"/>
      <c r="C30" s="1009" t="s">
        <v>283</v>
      </c>
      <c r="D30" s="1010"/>
      <c r="E30" s="1010"/>
      <c r="F30" s="1011"/>
    </row>
    <row r="31" spans="1:6" ht="14.1" customHeight="1" x14ac:dyDescent="0.2">
      <c r="A31" s="1008"/>
      <c r="B31" s="1008"/>
      <c r="C31" s="778" t="s">
        <v>268</v>
      </c>
      <c r="D31" s="779" t="s">
        <v>269</v>
      </c>
      <c r="E31" s="1012" t="s">
        <v>270</v>
      </c>
      <c r="F31" s="1013"/>
    </row>
    <row r="32" spans="1:6" ht="15" customHeight="1" x14ac:dyDescent="0.2">
      <c r="A32" s="1004" t="s">
        <v>459</v>
      </c>
      <c r="B32" s="780" t="s">
        <v>272</v>
      </c>
      <c r="C32" s="781">
        <v>0.96503496503496511</v>
      </c>
      <c r="D32" s="782">
        <v>3.4965034965034968E-2</v>
      </c>
      <c r="E32" s="783">
        <v>143</v>
      </c>
      <c r="F32" s="784" t="s">
        <v>273</v>
      </c>
    </row>
    <row r="33" spans="1:12" ht="15" customHeight="1" x14ac:dyDescent="0.2">
      <c r="A33" s="1005"/>
      <c r="B33" s="785" t="s">
        <v>498</v>
      </c>
      <c r="C33" s="786">
        <v>0.8571428571428571</v>
      </c>
      <c r="D33" s="787">
        <v>0.14285714285714285</v>
      </c>
      <c r="E33" s="788">
        <v>14</v>
      </c>
      <c r="F33" s="789" t="s">
        <v>273</v>
      </c>
    </row>
    <row r="34" spans="1:12" ht="15" customHeight="1" x14ac:dyDescent="0.2">
      <c r="A34" s="1005"/>
      <c r="B34" s="785" t="s">
        <v>499</v>
      </c>
      <c r="C34" s="790">
        <v>1</v>
      </c>
      <c r="D34" s="791">
        <v>0</v>
      </c>
      <c r="E34" s="792">
        <v>10</v>
      </c>
      <c r="F34" s="793" t="s">
        <v>273</v>
      </c>
    </row>
    <row r="35" spans="1:12" ht="15" customHeight="1" x14ac:dyDescent="0.2">
      <c r="A35" s="1005"/>
      <c r="B35" s="785" t="s">
        <v>500</v>
      </c>
      <c r="C35" s="786">
        <v>0.83333333333333348</v>
      </c>
      <c r="D35" s="787">
        <v>0.16666666666666663</v>
      </c>
      <c r="E35" s="788">
        <v>12</v>
      </c>
      <c r="F35" s="789" t="s">
        <v>273</v>
      </c>
    </row>
    <row r="36" spans="1:12" ht="15" customHeight="1" x14ac:dyDescent="0.2">
      <c r="A36" s="1005"/>
      <c r="B36" s="785" t="s">
        <v>501</v>
      </c>
      <c r="C36" s="790">
        <v>1</v>
      </c>
      <c r="D36" s="791">
        <v>0</v>
      </c>
      <c r="E36" s="792">
        <v>8</v>
      </c>
      <c r="F36" s="793" t="s">
        <v>273</v>
      </c>
    </row>
    <row r="37" spans="1:12" ht="15" customHeight="1" x14ac:dyDescent="0.2">
      <c r="A37" s="1005"/>
      <c r="B37" s="785" t="s">
        <v>502</v>
      </c>
      <c r="C37" s="786">
        <v>0.66666666666666652</v>
      </c>
      <c r="D37" s="787">
        <v>0.33333333333333326</v>
      </c>
      <c r="E37" s="794" t="s">
        <v>273</v>
      </c>
      <c r="F37" s="789" t="s">
        <v>273</v>
      </c>
    </row>
    <row r="38" spans="1:12" ht="15" customHeight="1" x14ac:dyDescent="0.2">
      <c r="A38" s="1005"/>
      <c r="B38" s="785" t="s">
        <v>503</v>
      </c>
      <c r="C38" s="790">
        <v>1</v>
      </c>
      <c r="D38" s="791">
        <v>0</v>
      </c>
      <c r="E38" s="792">
        <v>6</v>
      </c>
      <c r="F38" s="793" t="s">
        <v>273</v>
      </c>
    </row>
    <row r="39" spans="1:12" ht="12" x14ac:dyDescent="0.2">
      <c r="A39" s="1005"/>
      <c r="B39" s="875" t="s">
        <v>504</v>
      </c>
      <c r="C39" s="786">
        <v>1</v>
      </c>
      <c r="D39" s="787">
        <v>0</v>
      </c>
      <c r="E39" s="788">
        <v>6</v>
      </c>
      <c r="F39" s="789" t="s">
        <v>273</v>
      </c>
    </row>
    <row r="40" spans="1:12" ht="15" customHeight="1" x14ac:dyDescent="0.2">
      <c r="A40" s="1005"/>
      <c r="B40" s="785" t="s">
        <v>505</v>
      </c>
      <c r="C40" s="790">
        <v>1</v>
      </c>
      <c r="D40" s="791">
        <v>0</v>
      </c>
      <c r="E40" s="792">
        <v>23</v>
      </c>
      <c r="F40" s="793" t="s">
        <v>273</v>
      </c>
    </row>
    <row r="41" spans="1:12" ht="15" customHeight="1" x14ac:dyDescent="0.2">
      <c r="A41" s="1005"/>
      <c r="B41" s="785" t="s">
        <v>506</v>
      </c>
      <c r="C41" s="786">
        <v>1</v>
      </c>
      <c r="D41" s="787">
        <v>0</v>
      </c>
      <c r="E41" s="788">
        <v>55</v>
      </c>
      <c r="F41" s="789" t="s">
        <v>273</v>
      </c>
    </row>
    <row r="42" spans="1:12" ht="15" customHeight="1" x14ac:dyDescent="0.2">
      <c r="A42" s="1006"/>
      <c r="B42" s="795" t="s">
        <v>507</v>
      </c>
      <c r="C42" s="796">
        <v>1</v>
      </c>
      <c r="D42" s="797">
        <v>0</v>
      </c>
      <c r="E42" s="798">
        <v>6</v>
      </c>
      <c r="F42" s="799" t="s">
        <v>273</v>
      </c>
    </row>
    <row r="44" spans="1:12" ht="14.1" customHeight="1" x14ac:dyDescent="0.2">
      <c r="A44" s="1007"/>
      <c r="B44" s="1007"/>
      <c r="C44" s="1009" t="s">
        <v>284</v>
      </c>
      <c r="D44" s="1010"/>
      <c r="E44" s="1010"/>
      <c r="F44" s="1011"/>
      <c r="G44" s="1010"/>
      <c r="H44" s="1010"/>
      <c r="I44" s="1010"/>
      <c r="J44" s="1010"/>
      <c r="K44" s="1010"/>
      <c r="L44" s="1011"/>
    </row>
    <row r="45" spans="1:12" ht="24" customHeight="1" x14ac:dyDescent="0.2">
      <c r="A45" s="1008"/>
      <c r="B45" s="1008"/>
      <c r="C45" s="778" t="s">
        <v>285</v>
      </c>
      <c r="D45" s="779" t="s">
        <v>286</v>
      </c>
      <c r="E45" s="779" t="s">
        <v>287</v>
      </c>
      <c r="F45" s="800" t="s">
        <v>288</v>
      </c>
      <c r="G45" s="779" t="s">
        <v>289</v>
      </c>
      <c r="H45" s="779" t="s">
        <v>290</v>
      </c>
      <c r="I45" s="1012" t="s">
        <v>291</v>
      </c>
      <c r="J45" s="1012"/>
      <c r="K45" s="1012"/>
      <c r="L45" s="1013"/>
    </row>
    <row r="46" spans="1:12" ht="15" customHeight="1" x14ac:dyDescent="0.2">
      <c r="A46" s="1004" t="s">
        <v>459</v>
      </c>
      <c r="B46" s="780" t="s">
        <v>272</v>
      </c>
      <c r="C46" s="781">
        <v>0</v>
      </c>
      <c r="D46" s="782">
        <v>6.993006993006993E-3</v>
      </c>
      <c r="E46" s="782">
        <v>0.14685314685314685</v>
      </c>
      <c r="F46" s="801">
        <v>0.37062937062937062</v>
      </c>
      <c r="G46" s="782">
        <v>0.47552447552447552</v>
      </c>
      <c r="H46" s="782">
        <v>0.84615384615384615</v>
      </c>
      <c r="I46" s="802">
        <v>4.3146853146853141</v>
      </c>
      <c r="J46" s="802">
        <v>4</v>
      </c>
      <c r="K46" s="783">
        <v>143</v>
      </c>
      <c r="L46" s="784" t="s">
        <v>273</v>
      </c>
    </row>
    <row r="47" spans="1:12" ht="15" customHeight="1" x14ac:dyDescent="0.2">
      <c r="A47" s="1005"/>
      <c r="B47" s="785" t="s">
        <v>498</v>
      </c>
      <c r="C47" s="786">
        <v>0</v>
      </c>
      <c r="D47" s="787">
        <v>7.1428571428571425E-2</v>
      </c>
      <c r="E47" s="787">
        <v>0.21428571428571427</v>
      </c>
      <c r="F47" s="803">
        <v>0.2857142857142857</v>
      </c>
      <c r="G47" s="787">
        <v>0.42857142857142855</v>
      </c>
      <c r="H47" s="787">
        <v>0.71428571428571419</v>
      </c>
      <c r="I47" s="804">
        <v>4.0714285714285712</v>
      </c>
      <c r="J47" s="804">
        <v>4</v>
      </c>
      <c r="K47" s="788">
        <v>14</v>
      </c>
      <c r="L47" s="789" t="s">
        <v>273</v>
      </c>
    </row>
    <row r="48" spans="1:12" ht="15" customHeight="1" x14ac:dyDescent="0.2">
      <c r="A48" s="1005"/>
      <c r="B48" s="785" t="s">
        <v>499</v>
      </c>
      <c r="C48" s="790">
        <v>0</v>
      </c>
      <c r="D48" s="791">
        <v>0</v>
      </c>
      <c r="E48" s="791">
        <v>0</v>
      </c>
      <c r="F48" s="805">
        <v>0.3</v>
      </c>
      <c r="G48" s="791">
        <v>0.7</v>
      </c>
      <c r="H48" s="791">
        <v>1</v>
      </c>
      <c r="I48" s="806">
        <v>4.6999999999999993</v>
      </c>
      <c r="J48" s="806">
        <v>5</v>
      </c>
      <c r="K48" s="792">
        <v>10</v>
      </c>
      <c r="L48" s="793" t="s">
        <v>273</v>
      </c>
    </row>
    <row r="49" spans="1:12" ht="15" customHeight="1" x14ac:dyDescent="0.2">
      <c r="A49" s="1005"/>
      <c r="B49" s="785" t="s">
        <v>500</v>
      </c>
      <c r="C49" s="786">
        <v>0</v>
      </c>
      <c r="D49" s="787">
        <v>0</v>
      </c>
      <c r="E49" s="787">
        <v>8.3333333333333315E-2</v>
      </c>
      <c r="F49" s="803">
        <v>8.3333333333333315E-2</v>
      </c>
      <c r="G49" s="787">
        <v>0.83333333333333348</v>
      </c>
      <c r="H49" s="787">
        <v>0.91666666666666674</v>
      </c>
      <c r="I49" s="804">
        <v>4.7499999999999991</v>
      </c>
      <c r="J49" s="804">
        <v>5</v>
      </c>
      <c r="K49" s="788">
        <v>12</v>
      </c>
      <c r="L49" s="789" t="s">
        <v>273</v>
      </c>
    </row>
    <row r="50" spans="1:12" ht="15" customHeight="1" x14ac:dyDescent="0.2">
      <c r="A50" s="1005"/>
      <c r="B50" s="785" t="s">
        <v>501</v>
      </c>
      <c r="C50" s="790">
        <v>0</v>
      </c>
      <c r="D50" s="791">
        <v>0</v>
      </c>
      <c r="E50" s="791">
        <v>0.25</v>
      </c>
      <c r="F50" s="805">
        <v>0.375</v>
      </c>
      <c r="G50" s="791">
        <v>0.375</v>
      </c>
      <c r="H50" s="791">
        <v>0.75</v>
      </c>
      <c r="I50" s="806">
        <v>4.125</v>
      </c>
      <c r="J50" s="806">
        <v>4</v>
      </c>
      <c r="K50" s="792">
        <v>8</v>
      </c>
      <c r="L50" s="793" t="s">
        <v>273</v>
      </c>
    </row>
    <row r="51" spans="1:12" ht="15" customHeight="1" x14ac:dyDescent="0.2">
      <c r="A51" s="1005"/>
      <c r="B51" s="785" t="s">
        <v>502</v>
      </c>
      <c r="C51" s="786">
        <v>0</v>
      </c>
      <c r="D51" s="787">
        <v>0</v>
      </c>
      <c r="E51" s="787">
        <v>0.33333333333333326</v>
      </c>
      <c r="F51" s="803">
        <v>0.66666666666666652</v>
      </c>
      <c r="G51" s="787">
        <v>0</v>
      </c>
      <c r="H51" s="787">
        <v>0.66666666666666652</v>
      </c>
      <c r="I51" s="804">
        <v>3.6666666666666665</v>
      </c>
      <c r="J51" s="804">
        <v>4</v>
      </c>
      <c r="K51" s="794" t="s">
        <v>273</v>
      </c>
      <c r="L51" s="789" t="s">
        <v>273</v>
      </c>
    </row>
    <row r="52" spans="1:12" ht="15" customHeight="1" x14ac:dyDescent="0.2">
      <c r="A52" s="1005"/>
      <c r="B52" s="785" t="s">
        <v>503</v>
      </c>
      <c r="C52" s="790">
        <v>0</v>
      </c>
      <c r="D52" s="791">
        <v>0</v>
      </c>
      <c r="E52" s="791">
        <v>0.33333333333333326</v>
      </c>
      <c r="F52" s="805">
        <v>0.33333333333333326</v>
      </c>
      <c r="G52" s="791">
        <v>0.33333333333333326</v>
      </c>
      <c r="H52" s="791">
        <v>0.66666666666666652</v>
      </c>
      <c r="I52" s="806">
        <v>4</v>
      </c>
      <c r="J52" s="806">
        <v>4</v>
      </c>
      <c r="K52" s="792">
        <v>6</v>
      </c>
      <c r="L52" s="793" t="s">
        <v>273</v>
      </c>
    </row>
    <row r="53" spans="1:12" ht="12" x14ac:dyDescent="0.2">
      <c r="A53" s="1005"/>
      <c r="B53" s="875" t="s">
        <v>504</v>
      </c>
      <c r="C53" s="786">
        <v>0</v>
      </c>
      <c r="D53" s="787">
        <v>0</v>
      </c>
      <c r="E53" s="787">
        <v>0.33333333333333326</v>
      </c>
      <c r="F53" s="803">
        <v>0.33333333333333326</v>
      </c>
      <c r="G53" s="787">
        <v>0.33333333333333326</v>
      </c>
      <c r="H53" s="787">
        <v>0.66666666666666652</v>
      </c>
      <c r="I53" s="804">
        <v>4</v>
      </c>
      <c r="J53" s="804">
        <v>4</v>
      </c>
      <c r="K53" s="788">
        <v>6</v>
      </c>
      <c r="L53" s="789" t="s">
        <v>273</v>
      </c>
    </row>
    <row r="54" spans="1:12" ht="15" customHeight="1" x14ac:dyDescent="0.2">
      <c r="A54" s="1005"/>
      <c r="B54" s="785" t="s">
        <v>505</v>
      </c>
      <c r="C54" s="790">
        <v>0</v>
      </c>
      <c r="D54" s="791">
        <v>0</v>
      </c>
      <c r="E54" s="791">
        <v>4.3478260869565216E-2</v>
      </c>
      <c r="F54" s="805">
        <v>0.43478260869565216</v>
      </c>
      <c r="G54" s="791">
        <v>0.52173913043478259</v>
      </c>
      <c r="H54" s="791">
        <v>0.9565217391304347</v>
      </c>
      <c r="I54" s="806">
        <v>4.4782608695652169</v>
      </c>
      <c r="J54" s="806">
        <v>5</v>
      </c>
      <c r="K54" s="792">
        <v>23</v>
      </c>
      <c r="L54" s="793" t="s">
        <v>273</v>
      </c>
    </row>
    <row r="55" spans="1:12" ht="15" customHeight="1" x14ac:dyDescent="0.2">
      <c r="A55" s="1005"/>
      <c r="B55" s="785" t="s">
        <v>506</v>
      </c>
      <c r="C55" s="786">
        <v>0</v>
      </c>
      <c r="D55" s="787">
        <v>0</v>
      </c>
      <c r="E55" s="787">
        <v>0.14545454545454545</v>
      </c>
      <c r="F55" s="803">
        <v>0.43636363636363634</v>
      </c>
      <c r="G55" s="787">
        <v>0.41818181818181815</v>
      </c>
      <c r="H55" s="787">
        <v>0.85454545454545439</v>
      </c>
      <c r="I55" s="804">
        <v>4.2727272727272716</v>
      </c>
      <c r="J55" s="804">
        <v>4</v>
      </c>
      <c r="K55" s="788">
        <v>55</v>
      </c>
      <c r="L55" s="789" t="s">
        <v>273</v>
      </c>
    </row>
    <row r="56" spans="1:12" ht="15" customHeight="1" x14ac:dyDescent="0.2">
      <c r="A56" s="1006"/>
      <c r="B56" s="795" t="s">
        <v>507</v>
      </c>
      <c r="C56" s="796">
        <v>0</v>
      </c>
      <c r="D56" s="797">
        <v>0</v>
      </c>
      <c r="E56" s="797">
        <v>0.16666666666666663</v>
      </c>
      <c r="F56" s="807">
        <v>0.33333333333333326</v>
      </c>
      <c r="G56" s="797">
        <v>0.5</v>
      </c>
      <c r="H56" s="797">
        <v>0.83333333333333326</v>
      </c>
      <c r="I56" s="808">
        <v>4.333333333333333</v>
      </c>
      <c r="J56" s="808">
        <v>4.5</v>
      </c>
      <c r="K56" s="798">
        <v>6</v>
      </c>
      <c r="L56" s="799" t="s">
        <v>273</v>
      </c>
    </row>
    <row r="58" spans="1:12" ht="14.1" customHeight="1" x14ac:dyDescent="0.2">
      <c r="A58" s="1007"/>
      <c r="B58" s="1007"/>
      <c r="C58" s="1009" t="s">
        <v>292</v>
      </c>
      <c r="D58" s="1010"/>
      <c r="E58" s="1010"/>
      <c r="F58" s="1011"/>
      <c r="G58" s="1010"/>
      <c r="H58" s="1010"/>
      <c r="I58" s="1010"/>
      <c r="J58" s="1010"/>
      <c r="K58" s="1011"/>
    </row>
    <row r="59" spans="1:12" ht="24" customHeight="1" x14ac:dyDescent="0.2">
      <c r="A59" s="1008"/>
      <c r="B59" s="1008"/>
      <c r="C59" s="778" t="s">
        <v>293</v>
      </c>
      <c r="D59" s="809" t="s">
        <v>295</v>
      </c>
      <c r="E59" s="809" t="s">
        <v>296</v>
      </c>
      <c r="F59" s="800" t="s">
        <v>297</v>
      </c>
      <c r="G59" s="779" t="s">
        <v>298</v>
      </c>
      <c r="H59" s="1012" t="s">
        <v>291</v>
      </c>
      <c r="I59" s="1012"/>
      <c r="J59" s="1012"/>
      <c r="K59" s="1013"/>
    </row>
    <row r="60" spans="1:12" ht="15" customHeight="1" x14ac:dyDescent="0.2">
      <c r="A60" s="1004" t="s">
        <v>271</v>
      </c>
      <c r="B60" s="780" t="s">
        <v>272</v>
      </c>
      <c r="C60" s="781">
        <v>0</v>
      </c>
      <c r="D60" s="782">
        <v>8.3916083916083919E-2</v>
      </c>
      <c r="E60" s="782">
        <v>0.34965034965034969</v>
      </c>
      <c r="F60" s="801">
        <v>0.56643356643356646</v>
      </c>
      <c r="G60" s="782">
        <v>0.91608391608391615</v>
      </c>
      <c r="H60" s="810">
        <v>4.4825174825174816</v>
      </c>
      <c r="I60" s="810">
        <v>5</v>
      </c>
      <c r="J60" s="783">
        <v>143</v>
      </c>
      <c r="K60" s="784" t="s">
        <v>273</v>
      </c>
    </row>
    <row r="61" spans="1:12" ht="15" customHeight="1" x14ac:dyDescent="0.2">
      <c r="A61" s="1006"/>
      <c r="B61" s="795" t="s">
        <v>281</v>
      </c>
      <c r="C61" s="811">
        <v>0</v>
      </c>
      <c r="D61" s="812">
        <v>8.3916083916083919E-2</v>
      </c>
      <c r="E61" s="812">
        <v>0.34965034965034969</v>
      </c>
      <c r="F61" s="813">
        <v>0.56643356643356646</v>
      </c>
      <c r="G61" s="812">
        <v>0.91608391608391615</v>
      </c>
      <c r="H61" s="814">
        <v>4.4825174825174816</v>
      </c>
      <c r="I61" s="814">
        <v>5</v>
      </c>
      <c r="J61" s="815">
        <v>143</v>
      </c>
      <c r="K61" s="816" t="s">
        <v>273</v>
      </c>
    </row>
    <row r="63" spans="1:12" ht="14.1" customHeight="1" x14ac:dyDescent="0.2">
      <c r="A63" s="1007"/>
      <c r="B63" s="1007"/>
      <c r="C63" s="1009" t="s">
        <v>299</v>
      </c>
      <c r="D63" s="1010"/>
      <c r="E63" s="1010"/>
      <c r="F63" s="1011"/>
      <c r="G63" s="1010"/>
      <c r="H63" s="1011"/>
    </row>
    <row r="64" spans="1:12" ht="14.1" customHeight="1" x14ac:dyDescent="0.2">
      <c r="A64" s="1008"/>
      <c r="B64" s="1008"/>
      <c r="C64" s="778" t="s">
        <v>300</v>
      </c>
      <c r="D64" s="779" t="s">
        <v>301</v>
      </c>
      <c r="E64" s="779" t="s">
        <v>302</v>
      </c>
      <c r="F64" s="800" t="s">
        <v>303</v>
      </c>
      <c r="G64" s="1012" t="s">
        <v>270</v>
      </c>
      <c r="H64" s="1013"/>
    </row>
    <row r="65" spans="1:14" ht="15" customHeight="1" x14ac:dyDescent="0.2">
      <c r="A65" s="1004" t="s">
        <v>459</v>
      </c>
      <c r="B65" s="780" t="s">
        <v>272</v>
      </c>
      <c r="C65" s="781">
        <v>0.35664335664335667</v>
      </c>
      <c r="D65" s="782">
        <v>0.28671328671328672</v>
      </c>
      <c r="E65" s="782">
        <v>0.20279720279720281</v>
      </c>
      <c r="F65" s="801">
        <v>0.15384615384615385</v>
      </c>
      <c r="G65" s="783">
        <v>143</v>
      </c>
      <c r="H65" s="784" t="s">
        <v>273</v>
      </c>
    </row>
    <row r="66" spans="1:14" ht="15" customHeight="1" x14ac:dyDescent="0.2">
      <c r="A66" s="1005"/>
      <c r="B66" s="785" t="s">
        <v>498</v>
      </c>
      <c r="C66" s="786">
        <v>0.35714285714285715</v>
      </c>
      <c r="D66" s="787">
        <v>0.42857142857142855</v>
      </c>
      <c r="E66" s="787">
        <v>0.21428571428571427</v>
      </c>
      <c r="F66" s="803">
        <v>0</v>
      </c>
      <c r="G66" s="788">
        <v>14</v>
      </c>
      <c r="H66" s="789" t="s">
        <v>273</v>
      </c>
    </row>
    <row r="67" spans="1:14" ht="15" customHeight="1" x14ac:dyDescent="0.2">
      <c r="A67" s="1005"/>
      <c r="B67" s="785" t="s">
        <v>499</v>
      </c>
      <c r="C67" s="790">
        <v>0.1</v>
      </c>
      <c r="D67" s="791">
        <v>0</v>
      </c>
      <c r="E67" s="791">
        <v>0.7</v>
      </c>
      <c r="F67" s="805">
        <v>0.2</v>
      </c>
      <c r="G67" s="792">
        <v>10</v>
      </c>
      <c r="H67" s="793" t="s">
        <v>273</v>
      </c>
    </row>
    <row r="68" spans="1:14" ht="15" customHeight="1" x14ac:dyDescent="0.2">
      <c r="A68" s="1005"/>
      <c r="B68" s="785" t="s">
        <v>500</v>
      </c>
      <c r="C68" s="786">
        <v>0</v>
      </c>
      <c r="D68" s="787">
        <v>0.16666666666666663</v>
      </c>
      <c r="E68" s="787">
        <v>0.33333333333333326</v>
      </c>
      <c r="F68" s="803">
        <v>0.5</v>
      </c>
      <c r="G68" s="788">
        <v>12</v>
      </c>
      <c r="H68" s="789" t="s">
        <v>273</v>
      </c>
    </row>
    <row r="69" spans="1:14" ht="15" customHeight="1" x14ac:dyDescent="0.2">
      <c r="A69" s="1005"/>
      <c r="B69" s="785" t="s">
        <v>501</v>
      </c>
      <c r="C69" s="790">
        <v>0.25</v>
      </c>
      <c r="D69" s="791">
        <v>0.625</v>
      </c>
      <c r="E69" s="791">
        <v>0</v>
      </c>
      <c r="F69" s="805">
        <v>0.125</v>
      </c>
      <c r="G69" s="792">
        <v>8</v>
      </c>
      <c r="H69" s="793" t="s">
        <v>273</v>
      </c>
    </row>
    <row r="70" spans="1:14" ht="15" customHeight="1" x14ac:dyDescent="0.2">
      <c r="A70" s="1005"/>
      <c r="B70" s="785" t="s">
        <v>502</v>
      </c>
      <c r="C70" s="786">
        <v>0.33333333333333326</v>
      </c>
      <c r="D70" s="787">
        <v>0.33333333333333326</v>
      </c>
      <c r="E70" s="787">
        <v>0</v>
      </c>
      <c r="F70" s="803">
        <v>0.33333333333333326</v>
      </c>
      <c r="G70" s="794" t="s">
        <v>273</v>
      </c>
      <c r="H70" s="789" t="s">
        <v>273</v>
      </c>
    </row>
    <row r="71" spans="1:14" ht="15" customHeight="1" x14ac:dyDescent="0.2">
      <c r="A71" s="1005"/>
      <c r="B71" s="785" t="s">
        <v>503</v>
      </c>
      <c r="C71" s="790">
        <v>0.5</v>
      </c>
      <c r="D71" s="791">
        <v>0.33333333333333326</v>
      </c>
      <c r="E71" s="791">
        <v>0</v>
      </c>
      <c r="F71" s="805">
        <v>0.16666666666666663</v>
      </c>
      <c r="G71" s="792">
        <v>6</v>
      </c>
      <c r="H71" s="793" t="s">
        <v>273</v>
      </c>
    </row>
    <row r="72" spans="1:14" ht="12" x14ac:dyDescent="0.2">
      <c r="A72" s="1005"/>
      <c r="B72" s="875" t="s">
        <v>504</v>
      </c>
      <c r="C72" s="786">
        <v>0.33333333333333326</v>
      </c>
      <c r="D72" s="787">
        <v>0.66666666666666652</v>
      </c>
      <c r="E72" s="787">
        <v>0</v>
      </c>
      <c r="F72" s="803">
        <v>0</v>
      </c>
      <c r="G72" s="788">
        <v>6</v>
      </c>
      <c r="H72" s="789" t="s">
        <v>273</v>
      </c>
    </row>
    <row r="73" spans="1:14" ht="15" customHeight="1" x14ac:dyDescent="0.2">
      <c r="A73" s="1005"/>
      <c r="B73" s="785" t="s">
        <v>505</v>
      </c>
      <c r="C73" s="790">
        <v>4.3478260869565216E-2</v>
      </c>
      <c r="D73" s="791">
        <v>0.2608695652173913</v>
      </c>
      <c r="E73" s="791">
        <v>0.52173913043478259</v>
      </c>
      <c r="F73" s="805">
        <v>0.17391304347826086</v>
      </c>
      <c r="G73" s="792">
        <v>23</v>
      </c>
      <c r="H73" s="793" t="s">
        <v>273</v>
      </c>
    </row>
    <row r="74" spans="1:14" ht="15" customHeight="1" x14ac:dyDescent="0.2">
      <c r="A74" s="1005"/>
      <c r="B74" s="785" t="s">
        <v>506</v>
      </c>
      <c r="C74" s="786">
        <v>0.63636363636363635</v>
      </c>
      <c r="D74" s="787">
        <v>0.2</v>
      </c>
      <c r="E74" s="787">
        <v>3.6363636363636362E-2</v>
      </c>
      <c r="F74" s="803">
        <v>0.12727272727272726</v>
      </c>
      <c r="G74" s="788">
        <v>55</v>
      </c>
      <c r="H74" s="789" t="s">
        <v>273</v>
      </c>
    </row>
    <row r="75" spans="1:14" ht="15" customHeight="1" x14ac:dyDescent="0.2">
      <c r="A75" s="1006"/>
      <c r="B75" s="795" t="s">
        <v>507</v>
      </c>
      <c r="C75" s="796">
        <v>0.16666666666666663</v>
      </c>
      <c r="D75" s="797">
        <v>0.66666666666666652</v>
      </c>
      <c r="E75" s="797">
        <v>0.16666666666666663</v>
      </c>
      <c r="F75" s="807">
        <v>0</v>
      </c>
      <c r="G75" s="798">
        <v>6</v>
      </c>
      <c r="H75" s="799" t="s">
        <v>273</v>
      </c>
    </row>
    <row r="77" spans="1:14" ht="14.1" customHeight="1" x14ac:dyDescent="0.2">
      <c r="A77" s="1007"/>
      <c r="B77" s="1007"/>
      <c r="C77" s="1009" t="s">
        <v>304</v>
      </c>
      <c r="D77" s="1010"/>
      <c r="E77" s="1010"/>
      <c r="F77" s="1011"/>
      <c r="G77" s="1010"/>
      <c r="H77" s="1011"/>
      <c r="I77" s="1010"/>
      <c r="J77" s="1010"/>
      <c r="K77" s="1011"/>
      <c r="L77" s="1011"/>
      <c r="M77" s="1010"/>
      <c r="N77" s="1011"/>
    </row>
    <row r="78" spans="1:14" ht="14.1" customHeight="1" x14ac:dyDescent="0.2">
      <c r="A78" s="1008"/>
      <c r="B78" s="1008"/>
      <c r="C78" s="778" t="s">
        <v>303</v>
      </c>
      <c r="D78" s="779" t="s">
        <v>305</v>
      </c>
      <c r="E78" s="779" t="s">
        <v>306</v>
      </c>
      <c r="F78" s="800" t="s">
        <v>307</v>
      </c>
      <c r="G78" s="779" t="s">
        <v>308</v>
      </c>
      <c r="H78" s="800" t="s">
        <v>309</v>
      </c>
      <c r="I78" s="779" t="s">
        <v>310</v>
      </c>
      <c r="J78" s="779" t="s">
        <v>311</v>
      </c>
      <c r="K78" s="800" t="s">
        <v>312</v>
      </c>
      <c r="L78" s="800" t="s">
        <v>313</v>
      </c>
      <c r="M78" s="1012" t="s">
        <v>270</v>
      </c>
      <c r="N78" s="1013"/>
    </row>
    <row r="79" spans="1:14" ht="15" customHeight="1" x14ac:dyDescent="0.2">
      <c r="A79" s="1004" t="s">
        <v>459</v>
      </c>
      <c r="B79" s="780" t="s">
        <v>272</v>
      </c>
      <c r="C79" s="781">
        <v>0.34265734265734266</v>
      </c>
      <c r="D79" s="782">
        <v>0.20279720279720281</v>
      </c>
      <c r="E79" s="782">
        <v>1.3986013986013986E-2</v>
      </c>
      <c r="F79" s="801">
        <v>2.097902097902098E-2</v>
      </c>
      <c r="G79" s="782">
        <v>6.993006993006993E-3</v>
      </c>
      <c r="H79" s="801">
        <v>2.097902097902098E-2</v>
      </c>
      <c r="I79" s="782">
        <v>1.3986013986013986E-2</v>
      </c>
      <c r="J79" s="782">
        <v>0.13286713286713286</v>
      </c>
      <c r="K79" s="801">
        <v>0.22377622377622378</v>
      </c>
      <c r="L79" s="801">
        <v>2.097902097902098E-2</v>
      </c>
      <c r="M79" s="783">
        <v>143</v>
      </c>
      <c r="N79" s="784" t="s">
        <v>273</v>
      </c>
    </row>
    <row r="80" spans="1:14" ht="15" customHeight="1" x14ac:dyDescent="0.2">
      <c r="A80" s="1005"/>
      <c r="B80" s="785" t="s">
        <v>498</v>
      </c>
      <c r="C80" s="786">
        <v>0.35714285714285715</v>
      </c>
      <c r="D80" s="787">
        <v>0</v>
      </c>
      <c r="E80" s="787">
        <v>0</v>
      </c>
      <c r="F80" s="803">
        <v>0</v>
      </c>
      <c r="G80" s="787">
        <v>0</v>
      </c>
      <c r="H80" s="803">
        <v>0</v>
      </c>
      <c r="I80" s="787">
        <v>7.1428571428571425E-2</v>
      </c>
      <c r="J80" s="787">
        <v>7.1428571428571425E-2</v>
      </c>
      <c r="K80" s="803">
        <v>0.5</v>
      </c>
      <c r="L80" s="803">
        <v>0</v>
      </c>
      <c r="M80" s="788">
        <v>14</v>
      </c>
      <c r="N80" s="789" t="s">
        <v>273</v>
      </c>
    </row>
    <row r="81" spans="1:14" ht="15" customHeight="1" x14ac:dyDescent="0.2">
      <c r="A81" s="1005"/>
      <c r="B81" s="785" t="s">
        <v>499</v>
      </c>
      <c r="C81" s="790">
        <v>0.3</v>
      </c>
      <c r="D81" s="791">
        <v>0</v>
      </c>
      <c r="E81" s="791">
        <v>0</v>
      </c>
      <c r="F81" s="805">
        <v>0</v>
      </c>
      <c r="G81" s="791">
        <v>0</v>
      </c>
      <c r="H81" s="805">
        <v>0</v>
      </c>
      <c r="I81" s="791">
        <v>0</v>
      </c>
      <c r="J81" s="791">
        <v>0.3</v>
      </c>
      <c r="K81" s="805">
        <v>0.4</v>
      </c>
      <c r="L81" s="805">
        <v>0</v>
      </c>
      <c r="M81" s="792">
        <v>10</v>
      </c>
      <c r="N81" s="793" t="s">
        <v>273</v>
      </c>
    </row>
    <row r="82" spans="1:14" ht="15" customHeight="1" x14ac:dyDescent="0.2">
      <c r="A82" s="1005"/>
      <c r="B82" s="785" t="s">
        <v>500</v>
      </c>
      <c r="C82" s="786">
        <v>0.58333333333333337</v>
      </c>
      <c r="D82" s="787">
        <v>0</v>
      </c>
      <c r="E82" s="787">
        <v>0</v>
      </c>
      <c r="F82" s="803">
        <v>0</v>
      </c>
      <c r="G82" s="787">
        <v>0</v>
      </c>
      <c r="H82" s="803">
        <v>8.3333333333333315E-2</v>
      </c>
      <c r="I82" s="787">
        <v>0</v>
      </c>
      <c r="J82" s="787">
        <v>0</v>
      </c>
      <c r="K82" s="803">
        <v>0.16666666666666663</v>
      </c>
      <c r="L82" s="803">
        <v>0.16666666666666663</v>
      </c>
      <c r="M82" s="788">
        <v>12</v>
      </c>
      <c r="N82" s="789" t="s">
        <v>273</v>
      </c>
    </row>
    <row r="83" spans="1:14" ht="15" customHeight="1" x14ac:dyDescent="0.2">
      <c r="A83" s="1005"/>
      <c r="B83" s="785" t="s">
        <v>501</v>
      </c>
      <c r="C83" s="790">
        <v>0.375</v>
      </c>
      <c r="D83" s="791">
        <v>0</v>
      </c>
      <c r="E83" s="791">
        <v>0</v>
      </c>
      <c r="F83" s="805">
        <v>0</v>
      </c>
      <c r="G83" s="791">
        <v>0</v>
      </c>
      <c r="H83" s="805">
        <v>0</v>
      </c>
      <c r="I83" s="791">
        <v>0</v>
      </c>
      <c r="J83" s="791">
        <v>0.25</v>
      </c>
      <c r="K83" s="805">
        <v>0.375</v>
      </c>
      <c r="L83" s="805">
        <v>0</v>
      </c>
      <c r="M83" s="792">
        <v>8</v>
      </c>
      <c r="N83" s="793" t="s">
        <v>273</v>
      </c>
    </row>
    <row r="84" spans="1:14" ht="15" customHeight="1" x14ac:dyDescent="0.2">
      <c r="A84" s="1005"/>
      <c r="B84" s="785" t="s">
        <v>502</v>
      </c>
      <c r="C84" s="786">
        <v>0.33333333333333326</v>
      </c>
      <c r="D84" s="787">
        <v>0</v>
      </c>
      <c r="E84" s="787">
        <v>0</v>
      </c>
      <c r="F84" s="803">
        <v>0</v>
      </c>
      <c r="G84" s="787">
        <v>0</v>
      </c>
      <c r="H84" s="803">
        <v>0</v>
      </c>
      <c r="I84" s="787">
        <v>0</v>
      </c>
      <c r="J84" s="787">
        <v>0.33333333333333326</v>
      </c>
      <c r="K84" s="803">
        <v>0.33333333333333326</v>
      </c>
      <c r="L84" s="803">
        <v>0</v>
      </c>
      <c r="M84" s="794" t="s">
        <v>273</v>
      </c>
      <c r="N84" s="789" t="s">
        <v>273</v>
      </c>
    </row>
    <row r="85" spans="1:14" ht="15" customHeight="1" x14ac:dyDescent="0.2">
      <c r="A85" s="1005"/>
      <c r="B85" s="785" t="s">
        <v>503</v>
      </c>
      <c r="C85" s="790">
        <v>0.33333333333333326</v>
      </c>
      <c r="D85" s="791">
        <v>0</v>
      </c>
      <c r="E85" s="791">
        <v>0</v>
      </c>
      <c r="F85" s="805">
        <v>0</v>
      </c>
      <c r="G85" s="791">
        <v>0</v>
      </c>
      <c r="H85" s="805">
        <v>0</v>
      </c>
      <c r="I85" s="791">
        <v>0</v>
      </c>
      <c r="J85" s="791">
        <v>0.33333333333333326</v>
      </c>
      <c r="K85" s="805">
        <v>0.33333333333333326</v>
      </c>
      <c r="L85" s="805">
        <v>0</v>
      </c>
      <c r="M85" s="792">
        <v>6</v>
      </c>
      <c r="N85" s="793" t="s">
        <v>273</v>
      </c>
    </row>
    <row r="86" spans="1:14" ht="12" x14ac:dyDescent="0.2">
      <c r="A86" s="1005"/>
      <c r="B86" s="875" t="s">
        <v>504</v>
      </c>
      <c r="C86" s="786">
        <v>0.66666666666666652</v>
      </c>
      <c r="D86" s="787">
        <v>0</v>
      </c>
      <c r="E86" s="787">
        <v>0</v>
      </c>
      <c r="F86" s="803">
        <v>0</v>
      </c>
      <c r="G86" s="787">
        <v>0</v>
      </c>
      <c r="H86" s="803">
        <v>0</v>
      </c>
      <c r="I86" s="787">
        <v>0</v>
      </c>
      <c r="J86" s="787">
        <v>0</v>
      </c>
      <c r="K86" s="803">
        <v>0.33333333333333326</v>
      </c>
      <c r="L86" s="803">
        <v>0</v>
      </c>
      <c r="M86" s="788">
        <v>6</v>
      </c>
      <c r="N86" s="789" t="s">
        <v>273</v>
      </c>
    </row>
    <row r="87" spans="1:14" ht="15" customHeight="1" x14ac:dyDescent="0.2">
      <c r="A87" s="1005"/>
      <c r="B87" s="785" t="s">
        <v>505</v>
      </c>
      <c r="C87" s="790">
        <v>0.34782608695652173</v>
      </c>
      <c r="D87" s="791">
        <v>0</v>
      </c>
      <c r="E87" s="791">
        <v>4.3478260869565216E-2</v>
      </c>
      <c r="F87" s="805">
        <v>4.3478260869565216E-2</v>
      </c>
      <c r="G87" s="791">
        <v>0</v>
      </c>
      <c r="H87" s="805">
        <v>0</v>
      </c>
      <c r="I87" s="791">
        <v>0</v>
      </c>
      <c r="J87" s="791">
        <v>0.30434782608695654</v>
      </c>
      <c r="K87" s="805">
        <v>0.21739130434782608</v>
      </c>
      <c r="L87" s="805">
        <v>4.3478260869565216E-2</v>
      </c>
      <c r="M87" s="792">
        <v>23</v>
      </c>
      <c r="N87" s="793" t="s">
        <v>273</v>
      </c>
    </row>
    <row r="88" spans="1:14" ht="15" customHeight="1" x14ac:dyDescent="0.2">
      <c r="A88" s="1005"/>
      <c r="B88" s="785" t="s">
        <v>506</v>
      </c>
      <c r="C88" s="786">
        <v>0.23636363636363636</v>
      </c>
      <c r="D88" s="787">
        <v>0.52727272727272723</v>
      </c>
      <c r="E88" s="787">
        <v>1.8181818181818181E-2</v>
      </c>
      <c r="F88" s="803">
        <v>3.6363636363636362E-2</v>
      </c>
      <c r="G88" s="787">
        <v>1.8181818181818181E-2</v>
      </c>
      <c r="H88" s="803">
        <v>3.6363636363636362E-2</v>
      </c>
      <c r="I88" s="787">
        <v>1.8181818181818181E-2</v>
      </c>
      <c r="J88" s="787">
        <v>5.4545454545454543E-2</v>
      </c>
      <c r="K88" s="803">
        <v>5.4545454545454543E-2</v>
      </c>
      <c r="L88" s="803">
        <v>0</v>
      </c>
      <c r="M88" s="788">
        <v>55</v>
      </c>
      <c r="N88" s="789" t="s">
        <v>273</v>
      </c>
    </row>
    <row r="89" spans="1:14" ht="15" customHeight="1" x14ac:dyDescent="0.2">
      <c r="A89" s="1006"/>
      <c r="B89" s="795" t="s">
        <v>507</v>
      </c>
      <c r="C89" s="796">
        <v>0.5</v>
      </c>
      <c r="D89" s="797">
        <v>0</v>
      </c>
      <c r="E89" s="797">
        <v>0</v>
      </c>
      <c r="F89" s="807">
        <v>0</v>
      </c>
      <c r="G89" s="797">
        <v>0</v>
      </c>
      <c r="H89" s="807">
        <v>0</v>
      </c>
      <c r="I89" s="797">
        <v>0</v>
      </c>
      <c r="J89" s="797">
        <v>0</v>
      </c>
      <c r="K89" s="807">
        <v>0.5</v>
      </c>
      <c r="L89" s="807">
        <v>0</v>
      </c>
      <c r="M89" s="798">
        <v>6</v>
      </c>
      <c r="N89" s="799" t="s">
        <v>273</v>
      </c>
    </row>
    <row r="91" spans="1:14" ht="14.1" customHeight="1" x14ac:dyDescent="0.2">
      <c r="A91" s="1007"/>
      <c r="B91" s="1007"/>
      <c r="C91" s="1009" t="s">
        <v>314</v>
      </c>
      <c r="D91" s="1010"/>
      <c r="E91" s="1010"/>
      <c r="F91" s="1011"/>
    </row>
    <row r="92" spans="1:14" ht="14.1" customHeight="1" x14ac:dyDescent="0.2">
      <c r="A92" s="1008"/>
      <c r="B92" s="1008"/>
      <c r="C92" s="778" t="s">
        <v>268</v>
      </c>
      <c r="D92" s="779" t="s">
        <v>269</v>
      </c>
      <c r="E92" s="1012" t="s">
        <v>270</v>
      </c>
      <c r="F92" s="1013"/>
    </row>
    <row r="93" spans="1:14" ht="15" customHeight="1" x14ac:dyDescent="0.2">
      <c r="A93" s="1004" t="s">
        <v>459</v>
      </c>
      <c r="B93" s="780" t="s">
        <v>272</v>
      </c>
      <c r="C93" s="781">
        <v>0.82517482517482521</v>
      </c>
      <c r="D93" s="782">
        <v>0.17482517482517484</v>
      </c>
      <c r="E93" s="783">
        <v>143</v>
      </c>
      <c r="F93" s="784" t="s">
        <v>273</v>
      </c>
    </row>
    <row r="94" spans="1:14" ht="15" customHeight="1" x14ac:dyDescent="0.2">
      <c r="A94" s="1005"/>
      <c r="B94" s="785" t="s">
        <v>498</v>
      </c>
      <c r="C94" s="786">
        <v>0.5</v>
      </c>
      <c r="D94" s="787">
        <v>0.5</v>
      </c>
      <c r="E94" s="788">
        <v>14</v>
      </c>
      <c r="F94" s="789" t="s">
        <v>273</v>
      </c>
    </row>
    <row r="95" spans="1:14" ht="15" customHeight="1" x14ac:dyDescent="0.2">
      <c r="A95" s="1005"/>
      <c r="B95" s="785" t="s">
        <v>499</v>
      </c>
      <c r="C95" s="790">
        <v>1</v>
      </c>
      <c r="D95" s="791">
        <v>0</v>
      </c>
      <c r="E95" s="792">
        <v>10</v>
      </c>
      <c r="F95" s="793" t="s">
        <v>273</v>
      </c>
    </row>
    <row r="96" spans="1:14" ht="15" customHeight="1" x14ac:dyDescent="0.2">
      <c r="A96" s="1005"/>
      <c r="B96" s="785" t="s">
        <v>500</v>
      </c>
      <c r="C96" s="786">
        <v>0.91666666666666652</v>
      </c>
      <c r="D96" s="787">
        <v>8.3333333333333315E-2</v>
      </c>
      <c r="E96" s="788">
        <v>12</v>
      </c>
      <c r="F96" s="789" t="s">
        <v>273</v>
      </c>
    </row>
    <row r="97" spans="1:6" ht="15" customHeight="1" x14ac:dyDescent="0.2">
      <c r="A97" s="1005"/>
      <c r="B97" s="785" t="s">
        <v>501</v>
      </c>
      <c r="C97" s="790">
        <v>1</v>
      </c>
      <c r="D97" s="791">
        <v>0</v>
      </c>
      <c r="E97" s="792">
        <v>8</v>
      </c>
      <c r="F97" s="793" t="s">
        <v>273</v>
      </c>
    </row>
    <row r="98" spans="1:6" ht="15" customHeight="1" x14ac:dyDescent="0.2">
      <c r="A98" s="1005"/>
      <c r="B98" s="785" t="s">
        <v>502</v>
      </c>
      <c r="C98" s="786">
        <v>1</v>
      </c>
      <c r="D98" s="787">
        <v>0</v>
      </c>
      <c r="E98" s="794" t="s">
        <v>273</v>
      </c>
      <c r="F98" s="789" t="s">
        <v>273</v>
      </c>
    </row>
    <row r="99" spans="1:6" ht="15" customHeight="1" x14ac:dyDescent="0.2">
      <c r="A99" s="1005"/>
      <c r="B99" s="785" t="s">
        <v>503</v>
      </c>
      <c r="C99" s="790">
        <v>0.5</v>
      </c>
      <c r="D99" s="791">
        <v>0.5</v>
      </c>
      <c r="E99" s="792">
        <v>6</v>
      </c>
      <c r="F99" s="793" t="s">
        <v>273</v>
      </c>
    </row>
    <row r="100" spans="1:6" ht="12" x14ac:dyDescent="0.2">
      <c r="A100" s="1005"/>
      <c r="B100" s="875" t="s">
        <v>504</v>
      </c>
      <c r="C100" s="786">
        <v>1</v>
      </c>
      <c r="D100" s="787">
        <v>0</v>
      </c>
      <c r="E100" s="788">
        <v>6</v>
      </c>
      <c r="F100" s="789" t="s">
        <v>273</v>
      </c>
    </row>
    <row r="101" spans="1:6" ht="15" customHeight="1" x14ac:dyDescent="0.2">
      <c r="A101" s="1005"/>
      <c r="B101" s="785" t="s">
        <v>505</v>
      </c>
      <c r="C101" s="790">
        <v>0.78260869565217395</v>
      </c>
      <c r="D101" s="791">
        <v>0.21739130434782608</v>
      </c>
      <c r="E101" s="792">
        <v>23</v>
      </c>
      <c r="F101" s="793" t="s">
        <v>273</v>
      </c>
    </row>
    <row r="102" spans="1:6" ht="15" customHeight="1" x14ac:dyDescent="0.2">
      <c r="A102" s="1005"/>
      <c r="B102" s="785" t="s">
        <v>506</v>
      </c>
      <c r="C102" s="786">
        <v>0.83636363636363631</v>
      </c>
      <c r="D102" s="787">
        <v>0.16363636363636364</v>
      </c>
      <c r="E102" s="788">
        <v>55</v>
      </c>
      <c r="F102" s="789" t="s">
        <v>273</v>
      </c>
    </row>
    <row r="103" spans="1:6" ht="15" customHeight="1" x14ac:dyDescent="0.2">
      <c r="A103" s="1006"/>
      <c r="B103" s="795" t="s">
        <v>507</v>
      </c>
      <c r="C103" s="796">
        <v>1</v>
      </c>
      <c r="D103" s="797">
        <v>0</v>
      </c>
      <c r="E103" s="798">
        <v>6</v>
      </c>
      <c r="F103" s="799" t="s">
        <v>273</v>
      </c>
    </row>
    <row r="105" spans="1:6" ht="14.1" customHeight="1" x14ac:dyDescent="0.2">
      <c r="A105" s="1007"/>
      <c r="B105" s="1007"/>
      <c r="C105" s="1009" t="s">
        <v>315</v>
      </c>
      <c r="D105" s="1010"/>
      <c r="E105" s="1010"/>
      <c r="F105" s="1011"/>
    </row>
    <row r="106" spans="1:6" ht="14.1" customHeight="1" x14ac:dyDescent="0.2">
      <c r="A106" s="1008"/>
      <c r="B106" s="1008"/>
      <c r="C106" s="778" t="s">
        <v>268</v>
      </c>
      <c r="D106" s="779" t="s">
        <v>269</v>
      </c>
      <c r="E106" s="1012" t="s">
        <v>270</v>
      </c>
      <c r="F106" s="1013"/>
    </row>
    <row r="107" spans="1:6" ht="15" customHeight="1" x14ac:dyDescent="0.2">
      <c r="A107" s="1004" t="s">
        <v>459</v>
      </c>
      <c r="B107" s="780" t="s">
        <v>272</v>
      </c>
      <c r="C107" s="781">
        <v>0.95104895104895104</v>
      </c>
      <c r="D107" s="782">
        <v>4.8951048951048952E-2</v>
      </c>
      <c r="E107" s="783">
        <v>143</v>
      </c>
      <c r="F107" s="784" t="s">
        <v>273</v>
      </c>
    </row>
    <row r="108" spans="1:6" ht="15" customHeight="1" x14ac:dyDescent="0.2">
      <c r="A108" s="1005"/>
      <c r="B108" s="785" t="s">
        <v>498</v>
      </c>
      <c r="C108" s="786">
        <v>0.7142857142857143</v>
      </c>
      <c r="D108" s="787">
        <v>0.2857142857142857</v>
      </c>
      <c r="E108" s="788">
        <v>14</v>
      </c>
      <c r="F108" s="789" t="s">
        <v>273</v>
      </c>
    </row>
    <row r="109" spans="1:6" ht="15" customHeight="1" x14ac:dyDescent="0.2">
      <c r="A109" s="1005"/>
      <c r="B109" s="785" t="s">
        <v>499</v>
      </c>
      <c r="C109" s="790">
        <v>1</v>
      </c>
      <c r="D109" s="791">
        <v>0</v>
      </c>
      <c r="E109" s="792">
        <v>10</v>
      </c>
      <c r="F109" s="793" t="s">
        <v>273</v>
      </c>
    </row>
    <row r="110" spans="1:6" ht="15" customHeight="1" x14ac:dyDescent="0.2">
      <c r="A110" s="1005"/>
      <c r="B110" s="785" t="s">
        <v>500</v>
      </c>
      <c r="C110" s="786">
        <v>1</v>
      </c>
      <c r="D110" s="787">
        <v>0</v>
      </c>
      <c r="E110" s="788">
        <v>12</v>
      </c>
      <c r="F110" s="789" t="s">
        <v>273</v>
      </c>
    </row>
    <row r="111" spans="1:6" ht="15" customHeight="1" x14ac:dyDescent="0.2">
      <c r="A111" s="1005"/>
      <c r="B111" s="785" t="s">
        <v>501</v>
      </c>
      <c r="C111" s="790">
        <v>1</v>
      </c>
      <c r="D111" s="791">
        <v>0</v>
      </c>
      <c r="E111" s="792">
        <v>8</v>
      </c>
      <c r="F111" s="793" t="s">
        <v>273</v>
      </c>
    </row>
    <row r="112" spans="1:6" ht="15" customHeight="1" x14ac:dyDescent="0.2">
      <c r="A112" s="1005"/>
      <c r="B112" s="785" t="s">
        <v>502</v>
      </c>
      <c r="C112" s="786">
        <v>1</v>
      </c>
      <c r="D112" s="787">
        <v>0</v>
      </c>
      <c r="E112" s="794" t="s">
        <v>273</v>
      </c>
      <c r="F112" s="789" t="s">
        <v>273</v>
      </c>
    </row>
    <row r="113" spans="1:6" ht="15" customHeight="1" x14ac:dyDescent="0.2">
      <c r="A113" s="1005"/>
      <c r="B113" s="785" t="s">
        <v>503</v>
      </c>
      <c r="C113" s="790">
        <v>0.83333333333333348</v>
      </c>
      <c r="D113" s="791">
        <v>0.16666666666666663</v>
      </c>
      <c r="E113" s="792">
        <v>6</v>
      </c>
      <c r="F113" s="793" t="s">
        <v>273</v>
      </c>
    </row>
    <row r="114" spans="1:6" ht="12" x14ac:dyDescent="0.2">
      <c r="A114" s="1005"/>
      <c r="B114" s="875" t="s">
        <v>504</v>
      </c>
      <c r="C114" s="786">
        <v>1</v>
      </c>
      <c r="D114" s="787">
        <v>0</v>
      </c>
      <c r="E114" s="788">
        <v>6</v>
      </c>
      <c r="F114" s="789" t="s">
        <v>273</v>
      </c>
    </row>
    <row r="115" spans="1:6" ht="15" customHeight="1" x14ac:dyDescent="0.2">
      <c r="A115" s="1005"/>
      <c r="B115" s="785" t="s">
        <v>505</v>
      </c>
      <c r="C115" s="790">
        <v>0.95652173913043481</v>
      </c>
      <c r="D115" s="791">
        <v>4.3478260869565216E-2</v>
      </c>
      <c r="E115" s="792">
        <v>23</v>
      </c>
      <c r="F115" s="793" t="s">
        <v>273</v>
      </c>
    </row>
    <row r="116" spans="1:6" ht="15" customHeight="1" x14ac:dyDescent="0.2">
      <c r="A116" s="1005"/>
      <c r="B116" s="785" t="s">
        <v>506</v>
      </c>
      <c r="C116" s="786">
        <v>0.98181818181818192</v>
      </c>
      <c r="D116" s="787">
        <v>1.8181818181818181E-2</v>
      </c>
      <c r="E116" s="788">
        <v>55</v>
      </c>
      <c r="F116" s="789" t="s">
        <v>273</v>
      </c>
    </row>
    <row r="117" spans="1:6" ht="15" customHeight="1" x14ac:dyDescent="0.2">
      <c r="A117" s="1006"/>
      <c r="B117" s="795" t="s">
        <v>507</v>
      </c>
      <c r="C117" s="796">
        <v>1</v>
      </c>
      <c r="D117" s="797">
        <v>0</v>
      </c>
      <c r="E117" s="798">
        <v>6</v>
      </c>
      <c r="F117" s="799" t="s">
        <v>273</v>
      </c>
    </row>
    <row r="119" spans="1:6" ht="14.1" customHeight="1" x14ac:dyDescent="0.2">
      <c r="A119" s="1007"/>
      <c r="B119" s="1007"/>
      <c r="C119" s="1009" t="s">
        <v>316</v>
      </c>
      <c r="D119" s="1010"/>
      <c r="E119" s="1010"/>
      <c r="F119" s="1011"/>
    </row>
    <row r="120" spans="1:6" ht="14.1" customHeight="1" x14ac:dyDescent="0.2">
      <c r="A120" s="1008"/>
      <c r="B120" s="1008"/>
      <c r="C120" s="778" t="s">
        <v>268</v>
      </c>
      <c r="D120" s="779" t="s">
        <v>269</v>
      </c>
      <c r="E120" s="1012" t="s">
        <v>270</v>
      </c>
      <c r="F120" s="1013"/>
    </row>
    <row r="121" spans="1:6" ht="15" customHeight="1" x14ac:dyDescent="0.2">
      <c r="A121" s="1004" t="s">
        <v>459</v>
      </c>
      <c r="B121" s="780" t="s">
        <v>272</v>
      </c>
      <c r="C121" s="781">
        <v>0.62937062937062938</v>
      </c>
      <c r="D121" s="782">
        <v>0.37062937062937062</v>
      </c>
      <c r="E121" s="783">
        <v>143</v>
      </c>
      <c r="F121" s="784" t="s">
        <v>273</v>
      </c>
    </row>
    <row r="122" spans="1:6" ht="15" customHeight="1" x14ac:dyDescent="0.2">
      <c r="A122" s="1005"/>
      <c r="B122" s="785" t="s">
        <v>498</v>
      </c>
      <c r="C122" s="786">
        <v>7.1428571428571425E-2</v>
      </c>
      <c r="D122" s="787">
        <v>0.9285714285714286</v>
      </c>
      <c r="E122" s="788">
        <v>14</v>
      </c>
      <c r="F122" s="789" t="s">
        <v>273</v>
      </c>
    </row>
    <row r="123" spans="1:6" ht="15" customHeight="1" x14ac:dyDescent="0.2">
      <c r="A123" s="1005"/>
      <c r="B123" s="785" t="s">
        <v>499</v>
      </c>
      <c r="C123" s="790">
        <v>0.3</v>
      </c>
      <c r="D123" s="791">
        <v>0.7</v>
      </c>
      <c r="E123" s="792">
        <v>10</v>
      </c>
      <c r="F123" s="793" t="s">
        <v>273</v>
      </c>
    </row>
    <row r="124" spans="1:6" ht="15" customHeight="1" x14ac:dyDescent="0.2">
      <c r="A124" s="1005"/>
      <c r="B124" s="785" t="s">
        <v>500</v>
      </c>
      <c r="C124" s="786">
        <v>1</v>
      </c>
      <c r="D124" s="787">
        <v>0</v>
      </c>
      <c r="E124" s="788">
        <v>12</v>
      </c>
      <c r="F124" s="789" t="s">
        <v>273</v>
      </c>
    </row>
    <row r="125" spans="1:6" ht="15" customHeight="1" x14ac:dyDescent="0.2">
      <c r="A125" s="1005"/>
      <c r="B125" s="785" t="s">
        <v>501</v>
      </c>
      <c r="C125" s="790">
        <v>0.5</v>
      </c>
      <c r="D125" s="791">
        <v>0.5</v>
      </c>
      <c r="E125" s="792">
        <v>8</v>
      </c>
      <c r="F125" s="793" t="s">
        <v>273</v>
      </c>
    </row>
    <row r="126" spans="1:6" ht="15" customHeight="1" x14ac:dyDescent="0.2">
      <c r="A126" s="1005"/>
      <c r="B126" s="785" t="s">
        <v>502</v>
      </c>
      <c r="C126" s="786">
        <v>0.33333333333333326</v>
      </c>
      <c r="D126" s="787">
        <v>0.66666666666666652</v>
      </c>
      <c r="E126" s="794" t="s">
        <v>273</v>
      </c>
      <c r="F126" s="789" t="s">
        <v>273</v>
      </c>
    </row>
    <row r="127" spans="1:6" ht="15" customHeight="1" x14ac:dyDescent="0.2">
      <c r="A127" s="1005"/>
      <c r="B127" s="785" t="s">
        <v>503</v>
      </c>
      <c r="C127" s="790">
        <v>0.16666666666666663</v>
      </c>
      <c r="D127" s="791">
        <v>0.83333333333333348</v>
      </c>
      <c r="E127" s="792">
        <v>6</v>
      </c>
      <c r="F127" s="793" t="s">
        <v>273</v>
      </c>
    </row>
    <row r="128" spans="1:6" ht="12" x14ac:dyDescent="0.2">
      <c r="A128" s="1005"/>
      <c r="B128" s="875" t="s">
        <v>504</v>
      </c>
      <c r="C128" s="786">
        <v>1</v>
      </c>
      <c r="D128" s="787">
        <v>0</v>
      </c>
      <c r="E128" s="788">
        <v>6</v>
      </c>
      <c r="F128" s="789" t="s">
        <v>273</v>
      </c>
    </row>
    <row r="129" spans="1:12" ht="15" customHeight="1" x14ac:dyDescent="0.2">
      <c r="A129" s="1005"/>
      <c r="B129" s="785" t="s">
        <v>505</v>
      </c>
      <c r="C129" s="790">
        <v>1</v>
      </c>
      <c r="D129" s="791">
        <v>0</v>
      </c>
      <c r="E129" s="792">
        <v>23</v>
      </c>
      <c r="F129" s="793" t="s">
        <v>273</v>
      </c>
    </row>
    <row r="130" spans="1:12" ht="15" customHeight="1" x14ac:dyDescent="0.2">
      <c r="A130" s="1005"/>
      <c r="B130" s="785" t="s">
        <v>506</v>
      </c>
      <c r="C130" s="786">
        <v>0.61818181818181817</v>
      </c>
      <c r="D130" s="787">
        <v>0.38181818181818189</v>
      </c>
      <c r="E130" s="788">
        <v>55</v>
      </c>
      <c r="F130" s="789" t="s">
        <v>273</v>
      </c>
    </row>
    <row r="131" spans="1:12" ht="15" customHeight="1" x14ac:dyDescent="0.2">
      <c r="A131" s="1006"/>
      <c r="B131" s="795" t="s">
        <v>507</v>
      </c>
      <c r="C131" s="796">
        <v>0.83333333333333348</v>
      </c>
      <c r="D131" s="797">
        <v>0.16666666666666663</v>
      </c>
      <c r="E131" s="798">
        <v>6</v>
      </c>
      <c r="F131" s="799" t="s">
        <v>273</v>
      </c>
    </row>
    <row r="133" spans="1:12" ht="14.1" customHeight="1" x14ac:dyDescent="0.2">
      <c r="A133" s="1007"/>
      <c r="B133" s="1007"/>
      <c r="C133" s="1009" t="s">
        <v>317</v>
      </c>
      <c r="D133" s="1010"/>
      <c r="E133" s="1010"/>
      <c r="F133" s="1011"/>
      <c r="G133" s="1010"/>
      <c r="H133" s="1011"/>
      <c r="I133" s="1010"/>
      <c r="J133" s="1010"/>
      <c r="K133" s="1011"/>
      <c r="L133" s="1011"/>
    </row>
    <row r="134" spans="1:12" ht="24" customHeight="1" x14ac:dyDescent="0.2">
      <c r="A134" s="1008"/>
      <c r="B134" s="1008"/>
      <c r="C134" s="778" t="s">
        <v>285</v>
      </c>
      <c r="D134" s="779" t="s">
        <v>286</v>
      </c>
      <c r="E134" s="779" t="s">
        <v>287</v>
      </c>
      <c r="F134" s="800" t="s">
        <v>288</v>
      </c>
      <c r="G134" s="779" t="s">
        <v>289</v>
      </c>
      <c r="H134" s="800" t="s">
        <v>290</v>
      </c>
      <c r="I134" s="1012" t="s">
        <v>291</v>
      </c>
      <c r="J134" s="1012"/>
      <c r="K134" s="1013"/>
      <c r="L134" s="1013"/>
    </row>
    <row r="135" spans="1:12" ht="15" customHeight="1" x14ac:dyDescent="0.2">
      <c r="A135" s="1004" t="s">
        <v>459</v>
      </c>
      <c r="B135" s="780" t="s">
        <v>272</v>
      </c>
      <c r="C135" s="781">
        <v>0</v>
      </c>
      <c r="D135" s="782">
        <v>2.7972027972027972E-2</v>
      </c>
      <c r="E135" s="782">
        <v>0.13286713286713286</v>
      </c>
      <c r="F135" s="801">
        <v>0.30769230769230771</v>
      </c>
      <c r="G135" s="782">
        <v>0.53146853146853146</v>
      </c>
      <c r="H135" s="801">
        <v>0.83916083916083917</v>
      </c>
      <c r="I135" s="802">
        <v>4.3426573426573434</v>
      </c>
      <c r="J135" s="802">
        <v>5</v>
      </c>
      <c r="K135" s="817">
        <v>143</v>
      </c>
      <c r="L135" s="784" t="s">
        <v>273</v>
      </c>
    </row>
    <row r="136" spans="1:12" ht="15" customHeight="1" x14ac:dyDescent="0.2">
      <c r="A136" s="1005"/>
      <c r="B136" s="785" t="s">
        <v>498</v>
      </c>
      <c r="C136" s="786">
        <v>0</v>
      </c>
      <c r="D136" s="787">
        <v>7.1428571428571425E-2</v>
      </c>
      <c r="E136" s="787">
        <v>0.21428571428571427</v>
      </c>
      <c r="F136" s="803">
        <v>0.42857142857142855</v>
      </c>
      <c r="G136" s="787">
        <v>0.2857142857142857</v>
      </c>
      <c r="H136" s="803">
        <v>0.71428571428571419</v>
      </c>
      <c r="I136" s="804">
        <v>3.9285714285714288</v>
      </c>
      <c r="J136" s="804">
        <v>4</v>
      </c>
      <c r="K136" s="818">
        <v>14</v>
      </c>
      <c r="L136" s="789" t="s">
        <v>273</v>
      </c>
    </row>
    <row r="137" spans="1:12" ht="15" customHeight="1" x14ac:dyDescent="0.2">
      <c r="A137" s="1005"/>
      <c r="B137" s="785" t="s">
        <v>499</v>
      </c>
      <c r="C137" s="790">
        <v>0</v>
      </c>
      <c r="D137" s="791">
        <v>0</v>
      </c>
      <c r="E137" s="791">
        <v>0.1</v>
      </c>
      <c r="F137" s="805">
        <v>0.2</v>
      </c>
      <c r="G137" s="791">
        <v>0.7</v>
      </c>
      <c r="H137" s="805">
        <v>0.9</v>
      </c>
      <c r="I137" s="806">
        <v>4.5999999999999996</v>
      </c>
      <c r="J137" s="806">
        <v>5</v>
      </c>
      <c r="K137" s="819">
        <v>10</v>
      </c>
      <c r="L137" s="793" t="s">
        <v>273</v>
      </c>
    </row>
    <row r="138" spans="1:12" ht="15" customHeight="1" x14ac:dyDescent="0.2">
      <c r="A138" s="1005"/>
      <c r="B138" s="785" t="s">
        <v>500</v>
      </c>
      <c r="C138" s="786">
        <v>0</v>
      </c>
      <c r="D138" s="787">
        <v>0</v>
      </c>
      <c r="E138" s="787">
        <v>0.16666666666666663</v>
      </c>
      <c r="F138" s="803">
        <v>0.16666666666666663</v>
      </c>
      <c r="G138" s="787">
        <v>0.66666666666666652</v>
      </c>
      <c r="H138" s="803">
        <v>0.83333333333333315</v>
      </c>
      <c r="I138" s="804">
        <v>4.4999999999999991</v>
      </c>
      <c r="J138" s="804">
        <v>5</v>
      </c>
      <c r="K138" s="818">
        <v>12</v>
      </c>
      <c r="L138" s="789" t="s">
        <v>273</v>
      </c>
    </row>
    <row r="139" spans="1:12" ht="15" customHeight="1" x14ac:dyDescent="0.2">
      <c r="A139" s="1005"/>
      <c r="B139" s="785" t="s">
        <v>501</v>
      </c>
      <c r="C139" s="790">
        <v>0</v>
      </c>
      <c r="D139" s="791">
        <v>0.25</v>
      </c>
      <c r="E139" s="791">
        <v>0</v>
      </c>
      <c r="F139" s="805">
        <v>0.375</v>
      </c>
      <c r="G139" s="791">
        <v>0.375</v>
      </c>
      <c r="H139" s="805">
        <v>0.75</v>
      </c>
      <c r="I139" s="806">
        <v>3.8749999999999996</v>
      </c>
      <c r="J139" s="806">
        <v>4</v>
      </c>
      <c r="K139" s="819">
        <v>8</v>
      </c>
      <c r="L139" s="793" t="s">
        <v>273</v>
      </c>
    </row>
    <row r="140" spans="1:12" ht="15" customHeight="1" x14ac:dyDescent="0.2">
      <c r="A140" s="1005"/>
      <c r="B140" s="785" t="s">
        <v>502</v>
      </c>
      <c r="C140" s="786">
        <v>0</v>
      </c>
      <c r="D140" s="787">
        <v>0.33333333333333326</v>
      </c>
      <c r="E140" s="787">
        <v>0.66666666666666652</v>
      </c>
      <c r="F140" s="803">
        <v>0</v>
      </c>
      <c r="G140" s="787">
        <v>0</v>
      </c>
      <c r="H140" s="789" t="s">
        <v>273</v>
      </c>
      <c r="I140" s="804">
        <v>2.6666666666666665</v>
      </c>
      <c r="J140" s="804">
        <v>3</v>
      </c>
      <c r="K140" s="789" t="s">
        <v>273</v>
      </c>
      <c r="L140" s="789" t="s">
        <v>273</v>
      </c>
    </row>
    <row r="141" spans="1:12" ht="15" customHeight="1" x14ac:dyDescent="0.2">
      <c r="A141" s="1005"/>
      <c r="B141" s="785" t="s">
        <v>503</v>
      </c>
      <c r="C141" s="790">
        <v>0</v>
      </c>
      <c r="D141" s="791">
        <v>0</v>
      </c>
      <c r="E141" s="791">
        <v>0.16666666666666663</v>
      </c>
      <c r="F141" s="805">
        <v>0.5</v>
      </c>
      <c r="G141" s="791">
        <v>0.33333333333333326</v>
      </c>
      <c r="H141" s="805">
        <v>0.83333333333333326</v>
      </c>
      <c r="I141" s="806">
        <v>4.166666666666667</v>
      </c>
      <c r="J141" s="806">
        <v>4</v>
      </c>
      <c r="K141" s="819">
        <v>6</v>
      </c>
      <c r="L141" s="793" t="s">
        <v>273</v>
      </c>
    </row>
    <row r="142" spans="1:12" ht="12" x14ac:dyDescent="0.2">
      <c r="A142" s="1005"/>
      <c r="B142" s="875" t="s">
        <v>504</v>
      </c>
      <c r="C142" s="786">
        <v>0</v>
      </c>
      <c r="D142" s="787">
        <v>0</v>
      </c>
      <c r="E142" s="787">
        <v>0.33333333333333326</v>
      </c>
      <c r="F142" s="803">
        <v>0.16666666666666663</v>
      </c>
      <c r="G142" s="787">
        <v>0.5</v>
      </c>
      <c r="H142" s="803">
        <v>0.66666666666666652</v>
      </c>
      <c r="I142" s="804">
        <v>4.166666666666667</v>
      </c>
      <c r="J142" s="804">
        <v>4.5</v>
      </c>
      <c r="K142" s="818">
        <v>6</v>
      </c>
      <c r="L142" s="789" t="s">
        <v>273</v>
      </c>
    </row>
    <row r="143" spans="1:12" ht="15" customHeight="1" x14ac:dyDescent="0.2">
      <c r="A143" s="1005"/>
      <c r="B143" s="785" t="s">
        <v>505</v>
      </c>
      <c r="C143" s="790">
        <v>0</v>
      </c>
      <c r="D143" s="791">
        <v>0</v>
      </c>
      <c r="E143" s="791">
        <v>4.3478260869565216E-2</v>
      </c>
      <c r="F143" s="805">
        <v>0.2608695652173913</v>
      </c>
      <c r="G143" s="791">
        <v>0.69565217391304346</v>
      </c>
      <c r="H143" s="805">
        <v>0.9565217391304347</v>
      </c>
      <c r="I143" s="806">
        <v>4.6521739130434776</v>
      </c>
      <c r="J143" s="806">
        <v>5</v>
      </c>
      <c r="K143" s="819">
        <v>23</v>
      </c>
      <c r="L143" s="793" t="s">
        <v>273</v>
      </c>
    </row>
    <row r="144" spans="1:12" ht="15" customHeight="1" x14ac:dyDescent="0.2">
      <c r="A144" s="1005"/>
      <c r="B144" s="785" t="s">
        <v>506</v>
      </c>
      <c r="C144" s="786">
        <v>0</v>
      </c>
      <c r="D144" s="787">
        <v>0</v>
      </c>
      <c r="E144" s="787">
        <v>0.12727272727272726</v>
      </c>
      <c r="F144" s="803">
        <v>0.36363636363636365</v>
      </c>
      <c r="G144" s="787">
        <v>0.50909090909090904</v>
      </c>
      <c r="H144" s="803">
        <v>0.8727272727272728</v>
      </c>
      <c r="I144" s="804">
        <v>4.3818181818181809</v>
      </c>
      <c r="J144" s="804">
        <v>5</v>
      </c>
      <c r="K144" s="818">
        <v>55</v>
      </c>
      <c r="L144" s="789" t="s">
        <v>273</v>
      </c>
    </row>
    <row r="145" spans="1:12" ht="15" customHeight="1" x14ac:dyDescent="0.2">
      <c r="A145" s="1006"/>
      <c r="B145" s="795" t="s">
        <v>507</v>
      </c>
      <c r="C145" s="796">
        <v>0</v>
      </c>
      <c r="D145" s="797">
        <v>0</v>
      </c>
      <c r="E145" s="797">
        <v>0</v>
      </c>
      <c r="F145" s="807">
        <v>0.16666666666666663</v>
      </c>
      <c r="G145" s="797">
        <v>0.83333333333333348</v>
      </c>
      <c r="H145" s="807">
        <v>1</v>
      </c>
      <c r="I145" s="808">
        <v>4.833333333333333</v>
      </c>
      <c r="J145" s="808">
        <v>5</v>
      </c>
      <c r="K145" s="820">
        <v>6</v>
      </c>
      <c r="L145" s="799" t="s">
        <v>273</v>
      </c>
    </row>
    <row r="147" spans="1:12" ht="14.1" customHeight="1" x14ac:dyDescent="0.2">
      <c r="A147" s="1007"/>
      <c r="B147" s="1007"/>
      <c r="C147" s="1009" t="s">
        <v>318</v>
      </c>
      <c r="D147" s="1010"/>
      <c r="E147" s="1010"/>
      <c r="F147" s="1011"/>
      <c r="G147" s="1010"/>
      <c r="H147" s="1011"/>
      <c r="I147" s="1010"/>
      <c r="J147" s="1010"/>
      <c r="K147" s="1011"/>
      <c r="L147" s="1011"/>
    </row>
    <row r="148" spans="1:12" ht="24" customHeight="1" x14ac:dyDescent="0.2">
      <c r="A148" s="1008"/>
      <c r="B148" s="1008"/>
      <c r="C148" s="778" t="s">
        <v>285</v>
      </c>
      <c r="D148" s="779" t="s">
        <v>286</v>
      </c>
      <c r="E148" s="779" t="s">
        <v>287</v>
      </c>
      <c r="F148" s="800" t="s">
        <v>288</v>
      </c>
      <c r="G148" s="779" t="s">
        <v>289</v>
      </c>
      <c r="H148" s="800" t="s">
        <v>290</v>
      </c>
      <c r="I148" s="1012" t="s">
        <v>291</v>
      </c>
      <c r="J148" s="1012"/>
      <c r="K148" s="1013"/>
      <c r="L148" s="1013"/>
    </row>
    <row r="149" spans="1:12" ht="15" customHeight="1" x14ac:dyDescent="0.2">
      <c r="A149" s="1004" t="s">
        <v>459</v>
      </c>
      <c r="B149" s="780" t="s">
        <v>272</v>
      </c>
      <c r="C149" s="781">
        <v>0</v>
      </c>
      <c r="D149" s="782">
        <v>2.7972027972027972E-2</v>
      </c>
      <c r="E149" s="782">
        <v>0.13286713286713286</v>
      </c>
      <c r="F149" s="801">
        <v>0.28671328671328672</v>
      </c>
      <c r="G149" s="782">
        <v>0.55244755244755239</v>
      </c>
      <c r="H149" s="801">
        <v>0.83916083916083917</v>
      </c>
      <c r="I149" s="802">
        <v>4.3636363636363624</v>
      </c>
      <c r="J149" s="802">
        <v>5</v>
      </c>
      <c r="K149" s="817">
        <v>143</v>
      </c>
      <c r="L149" s="784" t="s">
        <v>273</v>
      </c>
    </row>
    <row r="150" spans="1:12" ht="15" customHeight="1" x14ac:dyDescent="0.2">
      <c r="A150" s="1005"/>
      <c r="B150" s="785" t="s">
        <v>498</v>
      </c>
      <c r="C150" s="786">
        <v>0</v>
      </c>
      <c r="D150" s="787">
        <v>0</v>
      </c>
      <c r="E150" s="787">
        <v>0.21428571428571427</v>
      </c>
      <c r="F150" s="803">
        <v>0.35714285714285715</v>
      </c>
      <c r="G150" s="787">
        <v>0.42857142857142855</v>
      </c>
      <c r="H150" s="803">
        <v>0.7857142857142857</v>
      </c>
      <c r="I150" s="804">
        <v>4.2142857142857135</v>
      </c>
      <c r="J150" s="804">
        <v>4</v>
      </c>
      <c r="K150" s="818">
        <v>14</v>
      </c>
      <c r="L150" s="789" t="s">
        <v>273</v>
      </c>
    </row>
    <row r="151" spans="1:12" ht="15" customHeight="1" x14ac:dyDescent="0.2">
      <c r="A151" s="1005"/>
      <c r="B151" s="785" t="s">
        <v>499</v>
      </c>
      <c r="C151" s="790">
        <v>0</v>
      </c>
      <c r="D151" s="791">
        <v>0</v>
      </c>
      <c r="E151" s="791">
        <v>0.1</v>
      </c>
      <c r="F151" s="805">
        <v>0.1</v>
      </c>
      <c r="G151" s="791">
        <v>0.8</v>
      </c>
      <c r="H151" s="805">
        <v>0.9</v>
      </c>
      <c r="I151" s="806">
        <v>4.7</v>
      </c>
      <c r="J151" s="806">
        <v>5</v>
      </c>
      <c r="K151" s="819">
        <v>10</v>
      </c>
      <c r="L151" s="793" t="s">
        <v>273</v>
      </c>
    </row>
    <row r="152" spans="1:12" ht="15" customHeight="1" x14ac:dyDescent="0.2">
      <c r="A152" s="1005"/>
      <c r="B152" s="785" t="s">
        <v>500</v>
      </c>
      <c r="C152" s="786">
        <v>0</v>
      </c>
      <c r="D152" s="787">
        <v>0</v>
      </c>
      <c r="E152" s="787">
        <v>0.16666666666666663</v>
      </c>
      <c r="F152" s="803">
        <v>8.3333333333333315E-2</v>
      </c>
      <c r="G152" s="787">
        <v>0.75</v>
      </c>
      <c r="H152" s="803">
        <v>0.83333333333333326</v>
      </c>
      <c r="I152" s="804">
        <v>4.5833333333333321</v>
      </c>
      <c r="J152" s="804">
        <v>5</v>
      </c>
      <c r="K152" s="818">
        <v>12</v>
      </c>
      <c r="L152" s="789" t="s">
        <v>273</v>
      </c>
    </row>
    <row r="153" spans="1:12" ht="15" customHeight="1" x14ac:dyDescent="0.2">
      <c r="A153" s="1005"/>
      <c r="B153" s="785" t="s">
        <v>501</v>
      </c>
      <c r="C153" s="790">
        <v>0</v>
      </c>
      <c r="D153" s="791">
        <v>0</v>
      </c>
      <c r="E153" s="791">
        <v>0.25</v>
      </c>
      <c r="F153" s="805">
        <v>0.625</v>
      </c>
      <c r="G153" s="791">
        <v>0.125</v>
      </c>
      <c r="H153" s="805">
        <v>0.75</v>
      </c>
      <c r="I153" s="806">
        <v>3.875</v>
      </c>
      <c r="J153" s="806">
        <v>4</v>
      </c>
      <c r="K153" s="819">
        <v>8</v>
      </c>
      <c r="L153" s="793" t="s">
        <v>273</v>
      </c>
    </row>
    <row r="154" spans="1:12" ht="15" customHeight="1" x14ac:dyDescent="0.2">
      <c r="A154" s="1005"/>
      <c r="B154" s="785" t="s">
        <v>502</v>
      </c>
      <c r="C154" s="786">
        <v>0</v>
      </c>
      <c r="D154" s="787">
        <v>0</v>
      </c>
      <c r="E154" s="787">
        <v>0.66666666666666652</v>
      </c>
      <c r="F154" s="803">
        <v>0.33333333333333326</v>
      </c>
      <c r="G154" s="787">
        <v>0</v>
      </c>
      <c r="H154" s="803">
        <v>0.33333333333333326</v>
      </c>
      <c r="I154" s="804">
        <v>3.3333333333333335</v>
      </c>
      <c r="J154" s="804">
        <v>3</v>
      </c>
      <c r="K154" s="789" t="s">
        <v>273</v>
      </c>
      <c r="L154" s="789" t="s">
        <v>273</v>
      </c>
    </row>
    <row r="155" spans="1:12" ht="15" customHeight="1" x14ac:dyDescent="0.2">
      <c r="A155" s="1005"/>
      <c r="B155" s="785" t="s">
        <v>503</v>
      </c>
      <c r="C155" s="790">
        <v>0</v>
      </c>
      <c r="D155" s="791">
        <v>0.16666666666666663</v>
      </c>
      <c r="E155" s="791">
        <v>0.33333333333333326</v>
      </c>
      <c r="F155" s="805">
        <v>0.16666666666666663</v>
      </c>
      <c r="G155" s="791">
        <v>0.33333333333333326</v>
      </c>
      <c r="H155" s="805">
        <v>0.49999999999999994</v>
      </c>
      <c r="I155" s="806">
        <v>3.6666666666666665</v>
      </c>
      <c r="J155" s="806">
        <v>3.5</v>
      </c>
      <c r="K155" s="819">
        <v>6</v>
      </c>
      <c r="L155" s="793" t="s">
        <v>273</v>
      </c>
    </row>
    <row r="156" spans="1:12" ht="12" x14ac:dyDescent="0.2">
      <c r="A156" s="1005"/>
      <c r="B156" s="875" t="s">
        <v>504</v>
      </c>
      <c r="C156" s="786">
        <v>0</v>
      </c>
      <c r="D156" s="787">
        <v>0.33333333333333326</v>
      </c>
      <c r="E156" s="787">
        <v>0</v>
      </c>
      <c r="F156" s="803">
        <v>0.16666666666666663</v>
      </c>
      <c r="G156" s="787">
        <v>0.5</v>
      </c>
      <c r="H156" s="803">
        <v>0.66666666666666652</v>
      </c>
      <c r="I156" s="804">
        <v>3.8333333333333335</v>
      </c>
      <c r="J156" s="804">
        <v>4.5</v>
      </c>
      <c r="K156" s="818">
        <v>6</v>
      </c>
      <c r="L156" s="789" t="s">
        <v>273</v>
      </c>
    </row>
    <row r="157" spans="1:12" ht="15" customHeight="1" x14ac:dyDescent="0.2">
      <c r="A157" s="1005"/>
      <c r="B157" s="785" t="s">
        <v>505</v>
      </c>
      <c r="C157" s="790">
        <v>0</v>
      </c>
      <c r="D157" s="791">
        <v>0</v>
      </c>
      <c r="E157" s="791">
        <v>8.6956521739130432E-2</v>
      </c>
      <c r="F157" s="805">
        <v>0.13043478260869565</v>
      </c>
      <c r="G157" s="791">
        <v>0.78260869565217395</v>
      </c>
      <c r="H157" s="805">
        <v>0.91304347826086951</v>
      </c>
      <c r="I157" s="806">
        <v>4.695652173913043</v>
      </c>
      <c r="J157" s="806">
        <v>5</v>
      </c>
      <c r="K157" s="819">
        <v>23</v>
      </c>
      <c r="L157" s="793" t="s">
        <v>273</v>
      </c>
    </row>
    <row r="158" spans="1:12" ht="15" customHeight="1" x14ac:dyDescent="0.2">
      <c r="A158" s="1005"/>
      <c r="B158" s="785" t="s">
        <v>506</v>
      </c>
      <c r="C158" s="786">
        <v>0</v>
      </c>
      <c r="D158" s="787">
        <v>1.8181818181818181E-2</v>
      </c>
      <c r="E158" s="787">
        <v>9.0909090909090912E-2</v>
      </c>
      <c r="F158" s="803">
        <v>0.38181818181818189</v>
      </c>
      <c r="G158" s="787">
        <v>0.50909090909090904</v>
      </c>
      <c r="H158" s="803">
        <v>0.89090909090909098</v>
      </c>
      <c r="I158" s="804">
        <v>4.3818181818181809</v>
      </c>
      <c r="J158" s="804">
        <v>5</v>
      </c>
      <c r="K158" s="818">
        <v>55</v>
      </c>
      <c r="L158" s="789" t="s">
        <v>273</v>
      </c>
    </row>
    <row r="159" spans="1:12" ht="15" customHeight="1" x14ac:dyDescent="0.2">
      <c r="A159" s="1006"/>
      <c r="B159" s="795" t="s">
        <v>507</v>
      </c>
      <c r="C159" s="796">
        <v>0</v>
      </c>
      <c r="D159" s="797">
        <v>0</v>
      </c>
      <c r="E159" s="797">
        <v>0</v>
      </c>
      <c r="F159" s="807">
        <v>0.33333333333333326</v>
      </c>
      <c r="G159" s="797">
        <v>0.66666666666666652</v>
      </c>
      <c r="H159" s="807">
        <v>0.99999999999999989</v>
      </c>
      <c r="I159" s="808">
        <v>4.6666666666666661</v>
      </c>
      <c r="J159" s="808">
        <v>5</v>
      </c>
      <c r="K159" s="820">
        <v>6</v>
      </c>
      <c r="L159" s="799" t="s">
        <v>273</v>
      </c>
    </row>
    <row r="161" spans="1:6" ht="14.1" customHeight="1" x14ac:dyDescent="0.2">
      <c r="A161" s="1007"/>
      <c r="B161" s="1007"/>
      <c r="C161" s="1009" t="s">
        <v>319</v>
      </c>
      <c r="D161" s="1010"/>
      <c r="E161" s="1010"/>
      <c r="F161" s="1011"/>
    </row>
    <row r="162" spans="1:6" ht="14.1" customHeight="1" x14ac:dyDescent="0.2">
      <c r="A162" s="1008"/>
      <c r="B162" s="1008"/>
      <c r="C162" s="778" t="s">
        <v>268</v>
      </c>
      <c r="D162" s="779" t="s">
        <v>269</v>
      </c>
      <c r="E162" s="1012" t="s">
        <v>270</v>
      </c>
      <c r="F162" s="1013"/>
    </row>
    <row r="163" spans="1:6" ht="15" customHeight="1" x14ac:dyDescent="0.2">
      <c r="A163" s="1004" t="s">
        <v>459</v>
      </c>
      <c r="B163" s="780" t="s">
        <v>272</v>
      </c>
      <c r="C163" s="781">
        <v>0.31468531468531469</v>
      </c>
      <c r="D163" s="782">
        <v>0.68531468531468531</v>
      </c>
      <c r="E163" s="783">
        <v>143</v>
      </c>
      <c r="F163" s="784" t="s">
        <v>273</v>
      </c>
    </row>
    <row r="164" spans="1:6" ht="15" customHeight="1" x14ac:dyDescent="0.2">
      <c r="A164" s="1005"/>
      <c r="B164" s="785" t="s">
        <v>498</v>
      </c>
      <c r="C164" s="786">
        <v>7.1428571428571425E-2</v>
      </c>
      <c r="D164" s="787">
        <v>0.9285714285714286</v>
      </c>
      <c r="E164" s="788">
        <v>14</v>
      </c>
      <c r="F164" s="789" t="s">
        <v>273</v>
      </c>
    </row>
    <row r="165" spans="1:6" ht="15" customHeight="1" x14ac:dyDescent="0.2">
      <c r="A165" s="1005"/>
      <c r="B165" s="785" t="s">
        <v>499</v>
      </c>
      <c r="C165" s="790">
        <v>0.2</v>
      </c>
      <c r="D165" s="791">
        <v>0.8</v>
      </c>
      <c r="E165" s="792">
        <v>10</v>
      </c>
      <c r="F165" s="793" t="s">
        <v>273</v>
      </c>
    </row>
    <row r="166" spans="1:6" ht="15" customHeight="1" x14ac:dyDescent="0.2">
      <c r="A166" s="1005"/>
      <c r="B166" s="785" t="s">
        <v>500</v>
      </c>
      <c r="C166" s="786">
        <v>8.3333333333333315E-2</v>
      </c>
      <c r="D166" s="787">
        <v>0.91666666666666652</v>
      </c>
      <c r="E166" s="788">
        <v>12</v>
      </c>
      <c r="F166" s="789" t="s">
        <v>273</v>
      </c>
    </row>
    <row r="167" spans="1:6" ht="15" customHeight="1" x14ac:dyDescent="0.2">
      <c r="A167" s="1005"/>
      <c r="B167" s="785" t="s">
        <v>501</v>
      </c>
      <c r="C167" s="790">
        <v>0.375</v>
      </c>
      <c r="D167" s="791">
        <v>0.625</v>
      </c>
      <c r="E167" s="792">
        <v>8</v>
      </c>
      <c r="F167" s="793" t="s">
        <v>273</v>
      </c>
    </row>
    <row r="168" spans="1:6" ht="15" customHeight="1" x14ac:dyDescent="0.2">
      <c r="A168" s="1005"/>
      <c r="B168" s="785" t="s">
        <v>502</v>
      </c>
      <c r="C168" s="786">
        <v>0.33333333333333326</v>
      </c>
      <c r="D168" s="787">
        <v>0.66666666666666652</v>
      </c>
      <c r="E168" s="794" t="s">
        <v>273</v>
      </c>
      <c r="F168" s="789" t="s">
        <v>273</v>
      </c>
    </row>
    <row r="169" spans="1:6" ht="15" customHeight="1" x14ac:dyDescent="0.2">
      <c r="A169" s="1005"/>
      <c r="B169" s="785" t="s">
        <v>503</v>
      </c>
      <c r="C169" s="790">
        <v>0.33333333333333326</v>
      </c>
      <c r="D169" s="791">
        <v>0.66666666666666652</v>
      </c>
      <c r="E169" s="792">
        <v>6</v>
      </c>
      <c r="F169" s="793" t="s">
        <v>273</v>
      </c>
    </row>
    <row r="170" spans="1:6" ht="12" x14ac:dyDescent="0.2">
      <c r="A170" s="1005"/>
      <c r="B170" s="875" t="s">
        <v>504</v>
      </c>
      <c r="C170" s="786">
        <v>0.66666666666666652</v>
      </c>
      <c r="D170" s="787">
        <v>0.33333333333333326</v>
      </c>
      <c r="E170" s="788">
        <v>6</v>
      </c>
      <c r="F170" s="789" t="s">
        <v>273</v>
      </c>
    </row>
    <row r="171" spans="1:6" ht="15" customHeight="1" x14ac:dyDescent="0.2">
      <c r="A171" s="1005"/>
      <c r="B171" s="785" t="s">
        <v>505</v>
      </c>
      <c r="C171" s="790">
        <v>4.3478260869565216E-2</v>
      </c>
      <c r="D171" s="791">
        <v>0.95652173913043481</v>
      </c>
      <c r="E171" s="792">
        <v>23</v>
      </c>
      <c r="F171" s="793" t="s">
        <v>273</v>
      </c>
    </row>
    <row r="172" spans="1:6" ht="15" customHeight="1" x14ac:dyDescent="0.2">
      <c r="A172" s="1005"/>
      <c r="B172" s="785" t="s">
        <v>506</v>
      </c>
      <c r="C172" s="786">
        <v>0.50909090909090904</v>
      </c>
      <c r="D172" s="787">
        <v>0.49090909090909096</v>
      </c>
      <c r="E172" s="788">
        <v>55</v>
      </c>
      <c r="F172" s="789" t="s">
        <v>273</v>
      </c>
    </row>
    <row r="173" spans="1:6" ht="15" customHeight="1" x14ac:dyDescent="0.2">
      <c r="A173" s="1006"/>
      <c r="B173" s="795" t="s">
        <v>507</v>
      </c>
      <c r="C173" s="796">
        <v>0.33333333333333326</v>
      </c>
      <c r="D173" s="797">
        <v>0.66666666666666652</v>
      </c>
      <c r="E173" s="798">
        <v>6</v>
      </c>
      <c r="F173" s="799" t="s">
        <v>273</v>
      </c>
    </row>
    <row r="175" spans="1:6" ht="14.1" customHeight="1" x14ac:dyDescent="0.2">
      <c r="A175" s="1007"/>
      <c r="B175" s="1007"/>
      <c r="C175" s="1014" t="s">
        <v>320</v>
      </c>
      <c r="D175" s="1010"/>
      <c r="E175" s="1010"/>
      <c r="F175" s="1011"/>
    </row>
    <row r="176" spans="1:6" ht="14.1" customHeight="1" x14ac:dyDescent="0.2">
      <c r="A176" s="1008"/>
      <c r="B176" s="1008"/>
      <c r="C176" s="778" t="s">
        <v>321</v>
      </c>
      <c r="D176" s="779" t="s">
        <v>322</v>
      </c>
      <c r="E176" s="779" t="s">
        <v>323</v>
      </c>
      <c r="F176" s="800" t="s">
        <v>324</v>
      </c>
    </row>
    <row r="177" spans="1:6" ht="15" customHeight="1" x14ac:dyDescent="0.2">
      <c r="A177" s="1004" t="s">
        <v>459</v>
      </c>
      <c r="B177" s="780" t="s">
        <v>272</v>
      </c>
      <c r="C177" s="821">
        <v>13.342105263157892</v>
      </c>
      <c r="D177" s="802">
        <v>10</v>
      </c>
      <c r="E177" s="783">
        <v>38</v>
      </c>
      <c r="F177" s="822">
        <v>105</v>
      </c>
    </row>
    <row r="178" spans="1:6" ht="15" customHeight="1" x14ac:dyDescent="0.2">
      <c r="A178" s="1005"/>
      <c r="B178" s="785" t="s">
        <v>498</v>
      </c>
      <c r="C178" s="823">
        <v>1</v>
      </c>
      <c r="D178" s="804">
        <v>1</v>
      </c>
      <c r="E178" s="794" t="s">
        <v>273</v>
      </c>
      <c r="F178" s="824">
        <v>13</v>
      </c>
    </row>
    <row r="179" spans="1:6" ht="15" customHeight="1" x14ac:dyDescent="0.2">
      <c r="A179" s="1005"/>
      <c r="B179" s="785" t="s">
        <v>499</v>
      </c>
      <c r="C179" s="825">
        <v>6</v>
      </c>
      <c r="D179" s="806">
        <v>6</v>
      </c>
      <c r="E179" s="826" t="s">
        <v>273</v>
      </c>
      <c r="F179" s="827">
        <v>8</v>
      </c>
    </row>
    <row r="180" spans="1:6" ht="15" customHeight="1" x14ac:dyDescent="0.2">
      <c r="A180" s="1005"/>
      <c r="B180" s="785" t="s">
        <v>500</v>
      </c>
      <c r="C180" s="828"/>
      <c r="D180" s="829"/>
      <c r="E180" s="794" t="s">
        <v>273</v>
      </c>
      <c r="F180" s="824">
        <v>12</v>
      </c>
    </row>
    <row r="181" spans="1:6" ht="15" customHeight="1" x14ac:dyDescent="0.2">
      <c r="A181" s="1005"/>
      <c r="B181" s="785" t="s">
        <v>501</v>
      </c>
      <c r="C181" s="825">
        <v>4.666666666666667</v>
      </c>
      <c r="D181" s="806">
        <v>3</v>
      </c>
      <c r="E181" s="826" t="s">
        <v>273</v>
      </c>
      <c r="F181" s="827">
        <v>5</v>
      </c>
    </row>
    <row r="182" spans="1:6" ht="15" customHeight="1" x14ac:dyDescent="0.2">
      <c r="A182" s="1005"/>
      <c r="B182" s="785" t="s">
        <v>502</v>
      </c>
      <c r="C182" s="823">
        <v>2</v>
      </c>
      <c r="D182" s="804">
        <v>2</v>
      </c>
      <c r="E182" s="794" t="s">
        <v>273</v>
      </c>
      <c r="F182" s="789" t="s">
        <v>273</v>
      </c>
    </row>
    <row r="183" spans="1:6" ht="15" customHeight="1" x14ac:dyDescent="0.2">
      <c r="A183" s="1005"/>
      <c r="B183" s="785" t="s">
        <v>503</v>
      </c>
      <c r="C183" s="825">
        <v>11.5</v>
      </c>
      <c r="D183" s="806">
        <v>11.5</v>
      </c>
      <c r="E183" s="826" t="s">
        <v>273</v>
      </c>
      <c r="F183" s="793" t="s">
        <v>273</v>
      </c>
    </row>
    <row r="184" spans="1:6" ht="12" x14ac:dyDescent="0.2">
      <c r="A184" s="1005"/>
      <c r="B184" s="875" t="s">
        <v>504</v>
      </c>
      <c r="C184" s="823">
        <v>2</v>
      </c>
      <c r="D184" s="804">
        <v>1.5</v>
      </c>
      <c r="E184" s="794" t="s">
        <v>273</v>
      </c>
      <c r="F184" s="789" t="s">
        <v>273</v>
      </c>
    </row>
    <row r="185" spans="1:6" ht="15" customHeight="1" x14ac:dyDescent="0.2">
      <c r="A185" s="1005"/>
      <c r="B185" s="785" t="s">
        <v>505</v>
      </c>
      <c r="C185" s="825">
        <v>1</v>
      </c>
      <c r="D185" s="806">
        <v>1</v>
      </c>
      <c r="E185" s="826" t="s">
        <v>273</v>
      </c>
      <c r="F185" s="827">
        <v>22</v>
      </c>
    </row>
    <row r="186" spans="1:6" ht="15" customHeight="1" x14ac:dyDescent="0.2">
      <c r="A186" s="1005"/>
      <c r="B186" s="785" t="s">
        <v>506</v>
      </c>
      <c r="C186" s="823">
        <v>20.09090909090909</v>
      </c>
      <c r="D186" s="804">
        <v>23.5</v>
      </c>
      <c r="E186" s="788">
        <v>22</v>
      </c>
      <c r="F186" s="824">
        <v>33</v>
      </c>
    </row>
    <row r="187" spans="1:6" ht="15" customHeight="1" x14ac:dyDescent="0.2">
      <c r="A187" s="1006"/>
      <c r="B187" s="795" t="s">
        <v>507</v>
      </c>
      <c r="C187" s="830">
        <v>2</v>
      </c>
      <c r="D187" s="808">
        <v>2</v>
      </c>
      <c r="E187" s="831" t="s">
        <v>273</v>
      </c>
      <c r="F187" s="799" t="s">
        <v>273</v>
      </c>
    </row>
    <row r="189" spans="1:6" ht="14.1" customHeight="1" x14ac:dyDescent="0.2">
      <c r="A189" s="1007"/>
      <c r="B189" s="1007"/>
      <c r="C189" s="1009" t="s">
        <v>325</v>
      </c>
      <c r="D189" s="1010"/>
      <c r="E189" s="1010"/>
      <c r="F189" s="1011"/>
    </row>
    <row r="190" spans="1:6" ht="14.1" customHeight="1" x14ac:dyDescent="0.2">
      <c r="A190" s="1008"/>
      <c r="B190" s="1008"/>
      <c r="C190" s="778" t="s">
        <v>268</v>
      </c>
      <c r="D190" s="779" t="s">
        <v>269</v>
      </c>
      <c r="E190" s="1012" t="s">
        <v>270</v>
      </c>
      <c r="F190" s="1013"/>
    </row>
    <row r="191" spans="1:6" ht="15" customHeight="1" x14ac:dyDescent="0.2">
      <c r="A191" s="1004" t="s">
        <v>459</v>
      </c>
      <c r="B191" s="780" t="s">
        <v>272</v>
      </c>
      <c r="C191" s="781">
        <v>0.60139860139860135</v>
      </c>
      <c r="D191" s="782">
        <v>0.39860139860139859</v>
      </c>
      <c r="E191" s="783">
        <v>143</v>
      </c>
      <c r="F191" s="784" t="s">
        <v>273</v>
      </c>
    </row>
    <row r="192" spans="1:6" ht="15" customHeight="1" x14ac:dyDescent="0.2">
      <c r="A192" s="1005"/>
      <c r="B192" s="785" t="s">
        <v>498</v>
      </c>
      <c r="C192" s="786">
        <v>0.7142857142857143</v>
      </c>
      <c r="D192" s="787">
        <v>0.2857142857142857</v>
      </c>
      <c r="E192" s="788">
        <v>14</v>
      </c>
      <c r="F192" s="789" t="s">
        <v>273</v>
      </c>
    </row>
    <row r="193" spans="1:10" ht="15" customHeight="1" x14ac:dyDescent="0.2">
      <c r="A193" s="1005"/>
      <c r="B193" s="785" t="s">
        <v>499</v>
      </c>
      <c r="C193" s="790">
        <v>0.9</v>
      </c>
      <c r="D193" s="791">
        <v>0.1</v>
      </c>
      <c r="E193" s="792">
        <v>10</v>
      </c>
      <c r="F193" s="793" t="s">
        <v>273</v>
      </c>
    </row>
    <row r="194" spans="1:10" ht="15" customHeight="1" x14ac:dyDescent="0.2">
      <c r="A194" s="1005"/>
      <c r="B194" s="785" t="s">
        <v>500</v>
      </c>
      <c r="C194" s="786">
        <v>0.5</v>
      </c>
      <c r="D194" s="787">
        <v>0.5</v>
      </c>
      <c r="E194" s="788">
        <v>12</v>
      </c>
      <c r="F194" s="789" t="s">
        <v>273</v>
      </c>
    </row>
    <row r="195" spans="1:10" ht="15" customHeight="1" x14ac:dyDescent="0.2">
      <c r="A195" s="1005"/>
      <c r="B195" s="785" t="s">
        <v>501</v>
      </c>
      <c r="C195" s="790">
        <v>0.75</v>
      </c>
      <c r="D195" s="791">
        <v>0.25</v>
      </c>
      <c r="E195" s="792">
        <v>8</v>
      </c>
      <c r="F195" s="793" t="s">
        <v>273</v>
      </c>
    </row>
    <row r="196" spans="1:10" ht="15" customHeight="1" x14ac:dyDescent="0.2">
      <c r="A196" s="1005"/>
      <c r="B196" s="785" t="s">
        <v>502</v>
      </c>
      <c r="C196" s="786">
        <v>0.66666666666666652</v>
      </c>
      <c r="D196" s="787">
        <v>0.33333333333333326</v>
      </c>
      <c r="E196" s="794" t="s">
        <v>273</v>
      </c>
      <c r="F196" s="789" t="s">
        <v>273</v>
      </c>
    </row>
    <row r="197" spans="1:10" ht="15" customHeight="1" x14ac:dyDescent="0.2">
      <c r="A197" s="1005"/>
      <c r="B197" s="785" t="s">
        <v>503</v>
      </c>
      <c r="C197" s="790">
        <v>0.66666666666666652</v>
      </c>
      <c r="D197" s="791">
        <v>0.33333333333333326</v>
      </c>
      <c r="E197" s="792">
        <v>6</v>
      </c>
      <c r="F197" s="793" t="s">
        <v>273</v>
      </c>
    </row>
    <row r="198" spans="1:10" ht="12" x14ac:dyDescent="0.2">
      <c r="A198" s="1005"/>
      <c r="B198" s="875" t="s">
        <v>504</v>
      </c>
      <c r="C198" s="786">
        <v>0.5</v>
      </c>
      <c r="D198" s="787">
        <v>0.5</v>
      </c>
      <c r="E198" s="788">
        <v>6</v>
      </c>
      <c r="F198" s="789" t="s">
        <v>273</v>
      </c>
    </row>
    <row r="199" spans="1:10" ht="15" customHeight="1" x14ac:dyDescent="0.2">
      <c r="A199" s="1005"/>
      <c r="B199" s="785" t="s">
        <v>505</v>
      </c>
      <c r="C199" s="790">
        <v>0.69565217391304346</v>
      </c>
      <c r="D199" s="791">
        <v>0.30434782608695654</v>
      </c>
      <c r="E199" s="792">
        <v>23</v>
      </c>
      <c r="F199" s="793" t="s">
        <v>273</v>
      </c>
    </row>
    <row r="200" spans="1:10" ht="15" customHeight="1" x14ac:dyDescent="0.2">
      <c r="A200" s="1005"/>
      <c r="B200" s="785" t="s">
        <v>506</v>
      </c>
      <c r="C200" s="786">
        <v>0.43636363636363634</v>
      </c>
      <c r="D200" s="787">
        <v>0.5636363636363636</v>
      </c>
      <c r="E200" s="788">
        <v>55</v>
      </c>
      <c r="F200" s="789" t="s">
        <v>273</v>
      </c>
    </row>
    <row r="201" spans="1:10" ht="15" customHeight="1" x14ac:dyDescent="0.2">
      <c r="A201" s="1006"/>
      <c r="B201" s="795" t="s">
        <v>507</v>
      </c>
      <c r="C201" s="796">
        <v>1</v>
      </c>
      <c r="D201" s="797">
        <v>0</v>
      </c>
      <c r="E201" s="798">
        <v>6</v>
      </c>
      <c r="F201" s="799" t="s">
        <v>273</v>
      </c>
    </row>
    <row r="203" spans="1:10" ht="14.1" customHeight="1" x14ac:dyDescent="0.2">
      <c r="A203" s="1007"/>
      <c r="B203" s="1007"/>
      <c r="C203" s="1009" t="s">
        <v>326</v>
      </c>
      <c r="D203" s="1010"/>
      <c r="E203" s="1010"/>
      <c r="F203" s="1011"/>
      <c r="G203" s="1010"/>
      <c r="H203" s="1011"/>
      <c r="I203" s="1010"/>
      <c r="J203" s="1011"/>
    </row>
    <row r="204" spans="1:10" ht="14.1" customHeight="1" x14ac:dyDescent="0.2">
      <c r="A204" s="1008"/>
      <c r="B204" s="1008"/>
      <c r="C204" s="778" t="s">
        <v>327</v>
      </c>
      <c r="D204" s="779" t="s">
        <v>328</v>
      </c>
      <c r="E204" s="779" t="s">
        <v>329</v>
      </c>
      <c r="F204" s="800" t="s">
        <v>330</v>
      </c>
      <c r="G204" s="1012" t="s">
        <v>331</v>
      </c>
      <c r="H204" s="1013"/>
      <c r="I204" s="1012"/>
      <c r="J204" s="1013"/>
    </row>
    <row r="205" spans="1:10" ht="15" customHeight="1" x14ac:dyDescent="0.2">
      <c r="A205" s="1004" t="s">
        <v>459</v>
      </c>
      <c r="B205" s="780" t="s">
        <v>272</v>
      </c>
      <c r="C205" s="781">
        <v>0.26573426573426573</v>
      </c>
      <c r="D205" s="782">
        <v>0.34965034965034969</v>
      </c>
      <c r="E205" s="782">
        <v>0.16083916083916083</v>
      </c>
      <c r="F205" s="801">
        <v>0.22377622377622378</v>
      </c>
      <c r="G205" s="802">
        <v>1.3426573426573425</v>
      </c>
      <c r="H205" s="832">
        <v>1</v>
      </c>
      <c r="I205" s="783">
        <v>143</v>
      </c>
      <c r="J205" s="784" t="s">
        <v>273</v>
      </c>
    </row>
    <row r="206" spans="1:10" ht="15" customHeight="1" x14ac:dyDescent="0.2">
      <c r="A206" s="1005"/>
      <c r="B206" s="785" t="s">
        <v>498</v>
      </c>
      <c r="C206" s="786">
        <v>0</v>
      </c>
      <c r="D206" s="787">
        <v>0.21428571428571427</v>
      </c>
      <c r="E206" s="787">
        <v>7.1428571428571425E-2</v>
      </c>
      <c r="F206" s="803">
        <v>0.7142857142857143</v>
      </c>
      <c r="G206" s="804">
        <v>2.5</v>
      </c>
      <c r="H206" s="833">
        <v>3</v>
      </c>
      <c r="I206" s="788">
        <v>14</v>
      </c>
      <c r="J206" s="789" t="s">
        <v>273</v>
      </c>
    </row>
    <row r="207" spans="1:10" ht="15" customHeight="1" x14ac:dyDescent="0.2">
      <c r="A207" s="1005"/>
      <c r="B207" s="785" t="s">
        <v>499</v>
      </c>
      <c r="C207" s="790">
        <v>0</v>
      </c>
      <c r="D207" s="791">
        <v>0.3</v>
      </c>
      <c r="E207" s="791">
        <v>0.2</v>
      </c>
      <c r="F207" s="805">
        <v>0.5</v>
      </c>
      <c r="G207" s="806">
        <v>2.2000000000000002</v>
      </c>
      <c r="H207" s="834">
        <v>2.5</v>
      </c>
      <c r="I207" s="792">
        <v>10</v>
      </c>
      <c r="J207" s="793" t="s">
        <v>273</v>
      </c>
    </row>
    <row r="208" spans="1:10" ht="15" customHeight="1" x14ac:dyDescent="0.2">
      <c r="A208" s="1005"/>
      <c r="B208" s="785" t="s">
        <v>500</v>
      </c>
      <c r="C208" s="786">
        <v>0.25</v>
      </c>
      <c r="D208" s="787">
        <v>0.33333333333333326</v>
      </c>
      <c r="E208" s="787">
        <v>0.33333333333333326</v>
      </c>
      <c r="F208" s="803">
        <v>8.3333333333333315E-2</v>
      </c>
      <c r="G208" s="804">
        <v>1.25</v>
      </c>
      <c r="H208" s="833">
        <v>1</v>
      </c>
      <c r="I208" s="788">
        <v>12</v>
      </c>
      <c r="J208" s="789" t="s">
        <v>273</v>
      </c>
    </row>
    <row r="209" spans="1:10" ht="15" customHeight="1" x14ac:dyDescent="0.2">
      <c r="A209" s="1005"/>
      <c r="B209" s="785" t="s">
        <v>501</v>
      </c>
      <c r="C209" s="790">
        <v>0.125</v>
      </c>
      <c r="D209" s="791">
        <v>0.25</v>
      </c>
      <c r="E209" s="791">
        <v>0.125</v>
      </c>
      <c r="F209" s="805">
        <v>0.5</v>
      </c>
      <c r="G209" s="806">
        <v>2</v>
      </c>
      <c r="H209" s="834">
        <v>2.5</v>
      </c>
      <c r="I209" s="792">
        <v>8</v>
      </c>
      <c r="J209" s="793" t="s">
        <v>273</v>
      </c>
    </row>
    <row r="210" spans="1:10" ht="15" customHeight="1" x14ac:dyDescent="0.2">
      <c r="A210" s="1005"/>
      <c r="B210" s="785" t="s">
        <v>502</v>
      </c>
      <c r="C210" s="786">
        <v>0</v>
      </c>
      <c r="D210" s="787">
        <v>0.33333333333333326</v>
      </c>
      <c r="E210" s="787">
        <v>0.33333333333333326</v>
      </c>
      <c r="F210" s="803">
        <v>0.33333333333333326</v>
      </c>
      <c r="G210" s="804">
        <v>2</v>
      </c>
      <c r="H210" s="833">
        <v>2</v>
      </c>
      <c r="I210" s="794" t="s">
        <v>273</v>
      </c>
      <c r="J210" s="789" t="s">
        <v>273</v>
      </c>
    </row>
    <row r="211" spans="1:10" ht="15" customHeight="1" x14ac:dyDescent="0.2">
      <c r="A211" s="1005"/>
      <c r="B211" s="785" t="s">
        <v>503</v>
      </c>
      <c r="C211" s="790">
        <v>0.16666666666666663</v>
      </c>
      <c r="D211" s="791">
        <v>0.33333333333333326</v>
      </c>
      <c r="E211" s="791">
        <v>0</v>
      </c>
      <c r="F211" s="805">
        <v>0.5</v>
      </c>
      <c r="G211" s="806">
        <v>1.8333333333333335</v>
      </c>
      <c r="H211" s="834">
        <v>2</v>
      </c>
      <c r="I211" s="792">
        <v>6</v>
      </c>
      <c r="J211" s="793" t="s">
        <v>273</v>
      </c>
    </row>
    <row r="212" spans="1:10" ht="12" x14ac:dyDescent="0.2">
      <c r="A212" s="1005"/>
      <c r="B212" s="875" t="s">
        <v>504</v>
      </c>
      <c r="C212" s="786">
        <v>0.33333333333333326</v>
      </c>
      <c r="D212" s="787">
        <v>0.33333333333333326</v>
      </c>
      <c r="E212" s="787">
        <v>0</v>
      </c>
      <c r="F212" s="803">
        <v>0.33333333333333326</v>
      </c>
      <c r="G212" s="804">
        <v>1.3333333333333333</v>
      </c>
      <c r="H212" s="833">
        <v>1</v>
      </c>
      <c r="I212" s="788">
        <v>6</v>
      </c>
      <c r="J212" s="789" t="s">
        <v>273</v>
      </c>
    </row>
    <row r="213" spans="1:10" ht="15" customHeight="1" x14ac:dyDescent="0.2">
      <c r="A213" s="1005"/>
      <c r="B213" s="785" t="s">
        <v>505</v>
      </c>
      <c r="C213" s="790">
        <v>8.6956521739130432E-2</v>
      </c>
      <c r="D213" s="791">
        <v>0.56521739130434778</v>
      </c>
      <c r="E213" s="791">
        <v>0.21739130434782608</v>
      </c>
      <c r="F213" s="805">
        <v>0.13043478260869565</v>
      </c>
      <c r="G213" s="806">
        <v>1.3913043478260871</v>
      </c>
      <c r="H213" s="834">
        <v>1</v>
      </c>
      <c r="I213" s="792">
        <v>23</v>
      </c>
      <c r="J213" s="793" t="s">
        <v>273</v>
      </c>
    </row>
    <row r="214" spans="1:10" ht="15" customHeight="1" x14ac:dyDescent="0.2">
      <c r="A214" s="1005"/>
      <c r="B214" s="785" t="s">
        <v>506</v>
      </c>
      <c r="C214" s="786">
        <v>0.52727272727272723</v>
      </c>
      <c r="D214" s="787">
        <v>0.32727272727272727</v>
      </c>
      <c r="E214" s="787">
        <v>0.10909090909090909</v>
      </c>
      <c r="F214" s="803">
        <v>3.6363636363636362E-2</v>
      </c>
      <c r="G214" s="804">
        <v>0.65454545454545454</v>
      </c>
      <c r="H214" s="833">
        <v>0</v>
      </c>
      <c r="I214" s="788">
        <v>55</v>
      </c>
      <c r="J214" s="789" t="s">
        <v>273</v>
      </c>
    </row>
    <row r="215" spans="1:10" ht="15" customHeight="1" x14ac:dyDescent="0.2">
      <c r="A215" s="1006"/>
      <c r="B215" s="795" t="s">
        <v>507</v>
      </c>
      <c r="C215" s="796">
        <v>0</v>
      </c>
      <c r="D215" s="797">
        <v>0.33333333333333326</v>
      </c>
      <c r="E215" s="797">
        <v>0.5</v>
      </c>
      <c r="F215" s="807">
        <v>0.16666666666666663</v>
      </c>
      <c r="G215" s="808">
        <v>1.8333333333333335</v>
      </c>
      <c r="H215" s="835">
        <v>2</v>
      </c>
      <c r="I215" s="798">
        <v>6</v>
      </c>
      <c r="J215" s="799" t="s">
        <v>273</v>
      </c>
    </row>
    <row r="217" spans="1:10" ht="14.1" customHeight="1" x14ac:dyDescent="0.2">
      <c r="A217" s="1007"/>
      <c r="B217" s="1007"/>
      <c r="C217" s="1009" t="s">
        <v>332</v>
      </c>
      <c r="D217" s="1010"/>
      <c r="E217" s="1010"/>
      <c r="F217" s="1011"/>
    </row>
    <row r="218" spans="1:10" ht="14.1" customHeight="1" x14ac:dyDescent="0.2">
      <c r="A218" s="1008"/>
      <c r="B218" s="1008"/>
      <c r="C218" s="778" t="s">
        <v>268</v>
      </c>
      <c r="D218" s="779" t="s">
        <v>269</v>
      </c>
      <c r="E218" s="1012" t="s">
        <v>270</v>
      </c>
      <c r="F218" s="1013"/>
    </row>
    <row r="219" spans="1:10" ht="15" customHeight="1" x14ac:dyDescent="0.2">
      <c r="A219" s="1004" t="s">
        <v>459</v>
      </c>
      <c r="B219" s="780" t="s">
        <v>272</v>
      </c>
      <c r="C219" s="781">
        <v>0.82517482517482521</v>
      </c>
      <c r="D219" s="782">
        <v>0.17482517482517484</v>
      </c>
      <c r="E219" s="783">
        <v>143</v>
      </c>
      <c r="F219" s="784" t="s">
        <v>273</v>
      </c>
    </row>
    <row r="220" spans="1:10" ht="15" customHeight="1" x14ac:dyDescent="0.2">
      <c r="A220" s="1005"/>
      <c r="B220" s="785" t="s">
        <v>498</v>
      </c>
      <c r="C220" s="786">
        <v>0.8571428571428571</v>
      </c>
      <c r="D220" s="787">
        <v>0.14285714285714285</v>
      </c>
      <c r="E220" s="788">
        <v>14</v>
      </c>
      <c r="F220" s="789" t="s">
        <v>273</v>
      </c>
    </row>
    <row r="221" spans="1:10" ht="15" customHeight="1" x14ac:dyDescent="0.2">
      <c r="A221" s="1005"/>
      <c r="B221" s="785" t="s">
        <v>499</v>
      </c>
      <c r="C221" s="790">
        <v>1</v>
      </c>
      <c r="D221" s="791">
        <v>0</v>
      </c>
      <c r="E221" s="792">
        <v>10</v>
      </c>
      <c r="F221" s="793" t="s">
        <v>273</v>
      </c>
    </row>
    <row r="222" spans="1:10" ht="15" customHeight="1" x14ac:dyDescent="0.2">
      <c r="A222" s="1005"/>
      <c r="B222" s="785" t="s">
        <v>500</v>
      </c>
      <c r="C222" s="786">
        <v>0.75</v>
      </c>
      <c r="D222" s="787">
        <v>0.25</v>
      </c>
      <c r="E222" s="788">
        <v>12</v>
      </c>
      <c r="F222" s="789" t="s">
        <v>273</v>
      </c>
    </row>
    <row r="223" spans="1:10" ht="15" customHeight="1" x14ac:dyDescent="0.2">
      <c r="A223" s="1005"/>
      <c r="B223" s="785" t="s">
        <v>501</v>
      </c>
      <c r="C223" s="790">
        <v>1</v>
      </c>
      <c r="D223" s="791">
        <v>0</v>
      </c>
      <c r="E223" s="792">
        <v>8</v>
      </c>
      <c r="F223" s="793" t="s">
        <v>273</v>
      </c>
    </row>
    <row r="224" spans="1:10" ht="15" customHeight="1" x14ac:dyDescent="0.2">
      <c r="A224" s="1005"/>
      <c r="B224" s="785" t="s">
        <v>502</v>
      </c>
      <c r="C224" s="786">
        <v>1</v>
      </c>
      <c r="D224" s="787">
        <v>0</v>
      </c>
      <c r="E224" s="794" t="s">
        <v>273</v>
      </c>
      <c r="F224" s="789" t="s">
        <v>273</v>
      </c>
    </row>
    <row r="225" spans="1:6" ht="15" customHeight="1" x14ac:dyDescent="0.2">
      <c r="A225" s="1005"/>
      <c r="B225" s="785" t="s">
        <v>503</v>
      </c>
      <c r="C225" s="790">
        <v>0.83333333333333348</v>
      </c>
      <c r="D225" s="791">
        <v>0.16666666666666663</v>
      </c>
      <c r="E225" s="792">
        <v>6</v>
      </c>
      <c r="F225" s="793" t="s">
        <v>273</v>
      </c>
    </row>
    <row r="226" spans="1:6" ht="12" x14ac:dyDescent="0.2">
      <c r="A226" s="1005"/>
      <c r="B226" s="875" t="s">
        <v>504</v>
      </c>
      <c r="C226" s="786">
        <v>1</v>
      </c>
      <c r="D226" s="787">
        <v>0</v>
      </c>
      <c r="E226" s="788">
        <v>6</v>
      </c>
      <c r="F226" s="789" t="s">
        <v>273</v>
      </c>
    </row>
    <row r="227" spans="1:6" ht="15" customHeight="1" x14ac:dyDescent="0.2">
      <c r="A227" s="1005"/>
      <c r="B227" s="785" t="s">
        <v>505</v>
      </c>
      <c r="C227" s="790">
        <v>0.91304347826086951</v>
      </c>
      <c r="D227" s="791">
        <v>8.6956521739130432E-2</v>
      </c>
      <c r="E227" s="792">
        <v>23</v>
      </c>
      <c r="F227" s="793" t="s">
        <v>273</v>
      </c>
    </row>
    <row r="228" spans="1:6" ht="15" customHeight="1" x14ac:dyDescent="0.2">
      <c r="A228" s="1005"/>
      <c r="B228" s="785" t="s">
        <v>506</v>
      </c>
      <c r="C228" s="786">
        <v>0.69090909090909092</v>
      </c>
      <c r="D228" s="787">
        <v>0.30909090909090908</v>
      </c>
      <c r="E228" s="788">
        <v>55</v>
      </c>
      <c r="F228" s="789" t="s">
        <v>273</v>
      </c>
    </row>
    <row r="229" spans="1:6" ht="15" customHeight="1" x14ac:dyDescent="0.2">
      <c r="A229" s="1006"/>
      <c r="B229" s="795" t="s">
        <v>507</v>
      </c>
      <c r="C229" s="796">
        <v>1</v>
      </c>
      <c r="D229" s="797">
        <v>0</v>
      </c>
      <c r="E229" s="798">
        <v>6</v>
      </c>
      <c r="F229" s="799" t="s">
        <v>273</v>
      </c>
    </row>
    <row r="231" spans="1:6" ht="14.1" customHeight="1" x14ac:dyDescent="0.2">
      <c r="A231" s="1007"/>
      <c r="B231" s="1007"/>
      <c r="C231" s="1009" t="s">
        <v>333</v>
      </c>
      <c r="D231" s="1010"/>
      <c r="E231" s="1010"/>
      <c r="F231" s="1011"/>
    </row>
    <row r="232" spans="1:6" ht="14.1" customHeight="1" x14ac:dyDescent="0.2">
      <c r="A232" s="1008"/>
      <c r="B232" s="1008"/>
      <c r="C232" s="778" t="s">
        <v>268</v>
      </c>
      <c r="D232" s="779" t="s">
        <v>269</v>
      </c>
      <c r="E232" s="1012" t="s">
        <v>270</v>
      </c>
      <c r="F232" s="1013"/>
    </row>
    <row r="233" spans="1:6" ht="15" customHeight="1" x14ac:dyDescent="0.2">
      <c r="A233" s="1004" t="s">
        <v>459</v>
      </c>
      <c r="B233" s="780" t="s">
        <v>272</v>
      </c>
      <c r="C233" s="781">
        <v>0.88811188811188813</v>
      </c>
      <c r="D233" s="782">
        <v>0.11188811188811189</v>
      </c>
      <c r="E233" s="783">
        <v>143</v>
      </c>
      <c r="F233" s="784" t="s">
        <v>273</v>
      </c>
    </row>
    <row r="234" spans="1:6" ht="15" customHeight="1" x14ac:dyDescent="0.2">
      <c r="A234" s="1005"/>
      <c r="B234" s="785" t="s">
        <v>498</v>
      </c>
      <c r="C234" s="786">
        <v>0.9285714285714286</v>
      </c>
      <c r="D234" s="787">
        <v>7.1428571428571425E-2</v>
      </c>
      <c r="E234" s="788">
        <v>14</v>
      </c>
      <c r="F234" s="789" t="s">
        <v>273</v>
      </c>
    </row>
    <row r="235" spans="1:6" ht="15" customHeight="1" x14ac:dyDescent="0.2">
      <c r="A235" s="1005"/>
      <c r="B235" s="785" t="s">
        <v>499</v>
      </c>
      <c r="C235" s="790">
        <v>1</v>
      </c>
      <c r="D235" s="791">
        <v>0</v>
      </c>
      <c r="E235" s="792">
        <v>10</v>
      </c>
      <c r="F235" s="793" t="s">
        <v>273</v>
      </c>
    </row>
    <row r="236" spans="1:6" ht="15" customHeight="1" x14ac:dyDescent="0.2">
      <c r="A236" s="1005"/>
      <c r="B236" s="785" t="s">
        <v>500</v>
      </c>
      <c r="C236" s="786">
        <v>0.91666666666666652</v>
      </c>
      <c r="D236" s="787">
        <v>8.3333333333333315E-2</v>
      </c>
      <c r="E236" s="788">
        <v>12</v>
      </c>
      <c r="F236" s="789" t="s">
        <v>273</v>
      </c>
    </row>
    <row r="237" spans="1:6" ht="15" customHeight="1" x14ac:dyDescent="0.2">
      <c r="A237" s="1005"/>
      <c r="B237" s="785" t="s">
        <v>501</v>
      </c>
      <c r="C237" s="790">
        <v>1</v>
      </c>
      <c r="D237" s="791">
        <v>0</v>
      </c>
      <c r="E237" s="792">
        <v>8</v>
      </c>
      <c r="F237" s="793" t="s">
        <v>273</v>
      </c>
    </row>
    <row r="238" spans="1:6" ht="15" customHeight="1" x14ac:dyDescent="0.2">
      <c r="A238" s="1005"/>
      <c r="B238" s="785" t="s">
        <v>502</v>
      </c>
      <c r="C238" s="786">
        <v>1</v>
      </c>
      <c r="D238" s="787">
        <v>0</v>
      </c>
      <c r="E238" s="794" t="s">
        <v>273</v>
      </c>
      <c r="F238" s="789" t="s">
        <v>273</v>
      </c>
    </row>
    <row r="239" spans="1:6" ht="15" customHeight="1" x14ac:dyDescent="0.2">
      <c r="A239" s="1005"/>
      <c r="B239" s="785" t="s">
        <v>503</v>
      </c>
      <c r="C239" s="790">
        <v>1</v>
      </c>
      <c r="D239" s="791">
        <v>0</v>
      </c>
      <c r="E239" s="792">
        <v>6</v>
      </c>
      <c r="F239" s="793" t="s">
        <v>273</v>
      </c>
    </row>
    <row r="240" spans="1:6" ht="12" x14ac:dyDescent="0.2">
      <c r="A240" s="1005"/>
      <c r="B240" s="875" t="s">
        <v>504</v>
      </c>
      <c r="C240" s="786">
        <v>0.83333333333333348</v>
      </c>
      <c r="D240" s="787">
        <v>0.16666666666666663</v>
      </c>
      <c r="E240" s="788">
        <v>6</v>
      </c>
      <c r="F240" s="789" t="s">
        <v>273</v>
      </c>
    </row>
    <row r="241" spans="1:6" ht="15" customHeight="1" x14ac:dyDescent="0.2">
      <c r="A241" s="1005"/>
      <c r="B241" s="785" t="s">
        <v>505</v>
      </c>
      <c r="C241" s="790">
        <v>0.95652173913043481</v>
      </c>
      <c r="D241" s="791">
        <v>4.3478260869565216E-2</v>
      </c>
      <c r="E241" s="792">
        <v>23</v>
      </c>
      <c r="F241" s="793" t="s">
        <v>273</v>
      </c>
    </row>
    <row r="242" spans="1:6" ht="15" customHeight="1" x14ac:dyDescent="0.2">
      <c r="A242" s="1005"/>
      <c r="B242" s="785" t="s">
        <v>506</v>
      </c>
      <c r="C242" s="786">
        <v>0.78181818181818186</v>
      </c>
      <c r="D242" s="787">
        <v>0.21818181818181817</v>
      </c>
      <c r="E242" s="788">
        <v>55</v>
      </c>
      <c r="F242" s="789" t="s">
        <v>273</v>
      </c>
    </row>
    <row r="243" spans="1:6" ht="15" customHeight="1" x14ac:dyDescent="0.2">
      <c r="A243" s="1006"/>
      <c r="B243" s="795" t="s">
        <v>507</v>
      </c>
      <c r="C243" s="796">
        <v>1</v>
      </c>
      <c r="D243" s="797">
        <v>0</v>
      </c>
      <c r="E243" s="798">
        <v>6</v>
      </c>
      <c r="F243" s="799" t="s">
        <v>273</v>
      </c>
    </row>
    <row r="245" spans="1:6" ht="14.1" customHeight="1" x14ac:dyDescent="0.2">
      <c r="A245" s="1007"/>
      <c r="B245" s="1007"/>
      <c r="C245" s="1009" t="s">
        <v>334</v>
      </c>
      <c r="D245" s="1010"/>
      <c r="E245" s="1010"/>
      <c r="F245" s="1011"/>
    </row>
    <row r="246" spans="1:6" ht="14.1" customHeight="1" x14ac:dyDescent="0.2">
      <c r="A246" s="1008"/>
      <c r="B246" s="1008"/>
      <c r="C246" s="778" t="s">
        <v>268</v>
      </c>
      <c r="D246" s="779" t="s">
        <v>269</v>
      </c>
      <c r="E246" s="1012" t="s">
        <v>270</v>
      </c>
      <c r="F246" s="1013"/>
    </row>
    <row r="247" spans="1:6" ht="15" customHeight="1" x14ac:dyDescent="0.2">
      <c r="A247" s="1004" t="s">
        <v>459</v>
      </c>
      <c r="B247" s="780" t="s">
        <v>272</v>
      </c>
      <c r="C247" s="781">
        <v>0.83916083916083917</v>
      </c>
      <c r="D247" s="782">
        <v>0.16083916083916083</v>
      </c>
      <c r="E247" s="783">
        <v>143</v>
      </c>
      <c r="F247" s="784" t="s">
        <v>273</v>
      </c>
    </row>
    <row r="248" spans="1:6" ht="15" customHeight="1" x14ac:dyDescent="0.2">
      <c r="A248" s="1005"/>
      <c r="B248" s="785" t="s">
        <v>498</v>
      </c>
      <c r="C248" s="786">
        <v>0.8571428571428571</v>
      </c>
      <c r="D248" s="787">
        <v>0.14285714285714285</v>
      </c>
      <c r="E248" s="788">
        <v>14</v>
      </c>
      <c r="F248" s="789" t="s">
        <v>273</v>
      </c>
    </row>
    <row r="249" spans="1:6" ht="15" customHeight="1" x14ac:dyDescent="0.2">
      <c r="A249" s="1005"/>
      <c r="B249" s="785" t="s">
        <v>499</v>
      </c>
      <c r="C249" s="790">
        <v>1</v>
      </c>
      <c r="D249" s="791">
        <v>0</v>
      </c>
      <c r="E249" s="792">
        <v>10</v>
      </c>
      <c r="F249" s="793" t="s">
        <v>273</v>
      </c>
    </row>
    <row r="250" spans="1:6" ht="15" customHeight="1" x14ac:dyDescent="0.2">
      <c r="A250" s="1005"/>
      <c r="B250" s="785" t="s">
        <v>500</v>
      </c>
      <c r="C250" s="786">
        <v>0.91666666666666652</v>
      </c>
      <c r="D250" s="787">
        <v>8.3333333333333315E-2</v>
      </c>
      <c r="E250" s="788">
        <v>12</v>
      </c>
      <c r="F250" s="789" t="s">
        <v>273</v>
      </c>
    </row>
    <row r="251" spans="1:6" ht="15" customHeight="1" x14ac:dyDescent="0.2">
      <c r="A251" s="1005"/>
      <c r="B251" s="785" t="s">
        <v>501</v>
      </c>
      <c r="C251" s="790">
        <v>1</v>
      </c>
      <c r="D251" s="791">
        <v>0</v>
      </c>
      <c r="E251" s="792">
        <v>8</v>
      </c>
      <c r="F251" s="793" t="s">
        <v>273</v>
      </c>
    </row>
    <row r="252" spans="1:6" ht="15" customHeight="1" x14ac:dyDescent="0.2">
      <c r="A252" s="1005"/>
      <c r="B252" s="785" t="s">
        <v>502</v>
      </c>
      <c r="C252" s="786">
        <v>0.66666666666666652</v>
      </c>
      <c r="D252" s="787">
        <v>0.33333333333333326</v>
      </c>
      <c r="E252" s="794" t="s">
        <v>273</v>
      </c>
      <c r="F252" s="789" t="s">
        <v>273</v>
      </c>
    </row>
    <row r="253" spans="1:6" ht="15" customHeight="1" x14ac:dyDescent="0.2">
      <c r="A253" s="1005"/>
      <c r="B253" s="785" t="s">
        <v>503</v>
      </c>
      <c r="C253" s="790">
        <v>0.83333333333333348</v>
      </c>
      <c r="D253" s="791">
        <v>0.16666666666666663</v>
      </c>
      <c r="E253" s="792">
        <v>6</v>
      </c>
      <c r="F253" s="793" t="s">
        <v>273</v>
      </c>
    </row>
    <row r="254" spans="1:6" ht="12" x14ac:dyDescent="0.2">
      <c r="A254" s="1005"/>
      <c r="B254" s="875" t="s">
        <v>504</v>
      </c>
      <c r="C254" s="786">
        <v>0.83333333333333348</v>
      </c>
      <c r="D254" s="787">
        <v>0.16666666666666663</v>
      </c>
      <c r="E254" s="788">
        <v>6</v>
      </c>
      <c r="F254" s="789" t="s">
        <v>273</v>
      </c>
    </row>
    <row r="255" spans="1:6" ht="15" customHeight="1" x14ac:dyDescent="0.2">
      <c r="A255" s="1005"/>
      <c r="B255" s="785" t="s">
        <v>505</v>
      </c>
      <c r="C255" s="790">
        <v>0.91304347826086951</v>
      </c>
      <c r="D255" s="791">
        <v>8.6956521739130432E-2</v>
      </c>
      <c r="E255" s="792">
        <v>23</v>
      </c>
      <c r="F255" s="793" t="s">
        <v>273</v>
      </c>
    </row>
    <row r="256" spans="1:6" ht="15" customHeight="1" x14ac:dyDescent="0.2">
      <c r="A256" s="1005"/>
      <c r="B256" s="785" t="s">
        <v>506</v>
      </c>
      <c r="C256" s="786">
        <v>0.72727272727272729</v>
      </c>
      <c r="D256" s="787">
        <v>0.27272727272727271</v>
      </c>
      <c r="E256" s="788">
        <v>55</v>
      </c>
      <c r="F256" s="789" t="s">
        <v>273</v>
      </c>
    </row>
    <row r="257" spans="1:6" ht="15" customHeight="1" x14ac:dyDescent="0.2">
      <c r="A257" s="1006"/>
      <c r="B257" s="795" t="s">
        <v>507</v>
      </c>
      <c r="C257" s="796">
        <v>1</v>
      </c>
      <c r="D257" s="797">
        <v>0</v>
      </c>
      <c r="E257" s="798">
        <v>6</v>
      </c>
      <c r="F257" s="799" t="s">
        <v>273</v>
      </c>
    </row>
    <row r="259" spans="1:6" ht="14.1" customHeight="1" x14ac:dyDescent="0.2">
      <c r="A259" s="1007"/>
      <c r="B259" s="1007"/>
      <c r="C259" s="1009" t="s">
        <v>335</v>
      </c>
      <c r="D259" s="1010"/>
      <c r="E259" s="1010"/>
      <c r="F259" s="1011"/>
    </row>
    <row r="260" spans="1:6" ht="14.1" customHeight="1" x14ac:dyDescent="0.2">
      <c r="A260" s="1008"/>
      <c r="B260" s="1008"/>
      <c r="C260" s="778" t="s">
        <v>268</v>
      </c>
      <c r="D260" s="779" t="s">
        <v>269</v>
      </c>
      <c r="E260" s="1012" t="s">
        <v>270</v>
      </c>
      <c r="F260" s="1013"/>
    </row>
    <row r="261" spans="1:6" ht="15" customHeight="1" x14ac:dyDescent="0.2">
      <c r="A261" s="1004" t="s">
        <v>459</v>
      </c>
      <c r="B261" s="780" t="s">
        <v>272</v>
      </c>
      <c r="C261" s="781">
        <v>0.76223776223776207</v>
      </c>
      <c r="D261" s="782">
        <v>0.23776223776223776</v>
      </c>
      <c r="E261" s="783">
        <v>143</v>
      </c>
      <c r="F261" s="784" t="s">
        <v>273</v>
      </c>
    </row>
    <row r="262" spans="1:6" ht="15" customHeight="1" x14ac:dyDescent="0.2">
      <c r="A262" s="1005"/>
      <c r="B262" s="785" t="s">
        <v>498</v>
      </c>
      <c r="C262" s="786">
        <v>0.9285714285714286</v>
      </c>
      <c r="D262" s="787">
        <v>7.1428571428571425E-2</v>
      </c>
      <c r="E262" s="788">
        <v>14</v>
      </c>
      <c r="F262" s="789" t="s">
        <v>273</v>
      </c>
    </row>
    <row r="263" spans="1:6" ht="15" customHeight="1" x14ac:dyDescent="0.2">
      <c r="A263" s="1005"/>
      <c r="B263" s="785" t="s">
        <v>499</v>
      </c>
      <c r="C263" s="790">
        <v>1</v>
      </c>
      <c r="D263" s="791">
        <v>0</v>
      </c>
      <c r="E263" s="792">
        <v>10</v>
      </c>
      <c r="F263" s="793" t="s">
        <v>273</v>
      </c>
    </row>
    <row r="264" spans="1:6" ht="15" customHeight="1" x14ac:dyDescent="0.2">
      <c r="A264" s="1005"/>
      <c r="B264" s="785" t="s">
        <v>500</v>
      </c>
      <c r="C264" s="786">
        <v>0.83333333333333348</v>
      </c>
      <c r="D264" s="787">
        <v>0.16666666666666663</v>
      </c>
      <c r="E264" s="788">
        <v>12</v>
      </c>
      <c r="F264" s="789" t="s">
        <v>273</v>
      </c>
    </row>
    <row r="265" spans="1:6" ht="15" customHeight="1" x14ac:dyDescent="0.2">
      <c r="A265" s="1005"/>
      <c r="B265" s="785" t="s">
        <v>501</v>
      </c>
      <c r="C265" s="790">
        <v>0.875</v>
      </c>
      <c r="D265" s="791">
        <v>0.125</v>
      </c>
      <c r="E265" s="792">
        <v>8</v>
      </c>
      <c r="F265" s="793" t="s">
        <v>273</v>
      </c>
    </row>
    <row r="266" spans="1:6" ht="15" customHeight="1" x14ac:dyDescent="0.2">
      <c r="A266" s="1005"/>
      <c r="B266" s="785" t="s">
        <v>502</v>
      </c>
      <c r="C266" s="786">
        <v>0.66666666666666652</v>
      </c>
      <c r="D266" s="787">
        <v>0.33333333333333326</v>
      </c>
      <c r="E266" s="794" t="s">
        <v>273</v>
      </c>
      <c r="F266" s="789" t="s">
        <v>273</v>
      </c>
    </row>
    <row r="267" spans="1:6" ht="15" customHeight="1" x14ac:dyDescent="0.2">
      <c r="A267" s="1005"/>
      <c r="B267" s="785" t="s">
        <v>503</v>
      </c>
      <c r="C267" s="790">
        <v>0.66666666666666652</v>
      </c>
      <c r="D267" s="791">
        <v>0.33333333333333326</v>
      </c>
      <c r="E267" s="792">
        <v>6</v>
      </c>
      <c r="F267" s="793" t="s">
        <v>273</v>
      </c>
    </row>
    <row r="268" spans="1:6" ht="24" customHeight="1" x14ac:dyDescent="0.2">
      <c r="A268" s="1005"/>
      <c r="B268" s="785" t="s">
        <v>504</v>
      </c>
      <c r="C268" s="786">
        <v>0.83333333333333348</v>
      </c>
      <c r="D268" s="787">
        <v>0.16666666666666663</v>
      </c>
      <c r="E268" s="788">
        <v>6</v>
      </c>
      <c r="F268" s="789" t="s">
        <v>273</v>
      </c>
    </row>
    <row r="269" spans="1:6" ht="15" customHeight="1" x14ac:dyDescent="0.2">
      <c r="A269" s="1005"/>
      <c r="B269" s="785" t="s">
        <v>505</v>
      </c>
      <c r="C269" s="790">
        <v>0.82608695652173902</v>
      </c>
      <c r="D269" s="791">
        <v>0.17391304347826086</v>
      </c>
      <c r="E269" s="792">
        <v>23</v>
      </c>
      <c r="F269" s="793" t="s">
        <v>273</v>
      </c>
    </row>
    <row r="270" spans="1:6" ht="15" customHeight="1" x14ac:dyDescent="0.2">
      <c r="A270" s="1005"/>
      <c r="B270" s="785" t="s">
        <v>506</v>
      </c>
      <c r="C270" s="786">
        <v>0.63636363636363635</v>
      </c>
      <c r="D270" s="787">
        <v>0.36363636363636365</v>
      </c>
      <c r="E270" s="788">
        <v>55</v>
      </c>
      <c r="F270" s="789" t="s">
        <v>273</v>
      </c>
    </row>
    <row r="271" spans="1:6" ht="15" customHeight="1" x14ac:dyDescent="0.2">
      <c r="A271" s="1006"/>
      <c r="B271" s="795" t="s">
        <v>507</v>
      </c>
      <c r="C271" s="796">
        <v>0.66666666666666652</v>
      </c>
      <c r="D271" s="797">
        <v>0.33333333333333326</v>
      </c>
      <c r="E271" s="798">
        <v>6</v>
      </c>
      <c r="F271" s="799" t="s">
        <v>273</v>
      </c>
    </row>
    <row r="273" spans="1:6" ht="14.1" customHeight="1" x14ac:dyDescent="0.2">
      <c r="A273" s="1007"/>
      <c r="B273" s="1007"/>
      <c r="C273" s="1009" t="s">
        <v>336</v>
      </c>
      <c r="D273" s="1010"/>
      <c r="E273" s="1010"/>
      <c r="F273" s="1011"/>
    </row>
    <row r="274" spans="1:6" ht="14.1" customHeight="1" x14ac:dyDescent="0.2">
      <c r="A274" s="1008"/>
      <c r="B274" s="1008"/>
      <c r="C274" s="778" t="s">
        <v>268</v>
      </c>
      <c r="D274" s="779" t="s">
        <v>269</v>
      </c>
      <c r="E274" s="1012" t="s">
        <v>270</v>
      </c>
      <c r="F274" s="1013"/>
    </row>
    <row r="275" spans="1:6" ht="15" customHeight="1" x14ac:dyDescent="0.2">
      <c r="A275" s="1004" t="s">
        <v>459</v>
      </c>
      <c r="B275" s="780" t="s">
        <v>272</v>
      </c>
      <c r="C275" s="781">
        <v>0.68531468531468531</v>
      </c>
      <c r="D275" s="782">
        <v>0.31468531468531469</v>
      </c>
      <c r="E275" s="783">
        <v>143</v>
      </c>
      <c r="F275" s="784" t="s">
        <v>273</v>
      </c>
    </row>
    <row r="276" spans="1:6" ht="15" customHeight="1" x14ac:dyDescent="0.2">
      <c r="A276" s="1005"/>
      <c r="B276" s="785" t="s">
        <v>498</v>
      </c>
      <c r="C276" s="786">
        <v>0.6428571428571429</v>
      </c>
      <c r="D276" s="787">
        <v>0.35714285714285715</v>
      </c>
      <c r="E276" s="788">
        <v>14</v>
      </c>
      <c r="F276" s="789" t="s">
        <v>273</v>
      </c>
    </row>
    <row r="277" spans="1:6" ht="15" customHeight="1" x14ac:dyDescent="0.2">
      <c r="A277" s="1005"/>
      <c r="B277" s="785" t="s">
        <v>499</v>
      </c>
      <c r="C277" s="790">
        <v>1</v>
      </c>
      <c r="D277" s="791">
        <v>0</v>
      </c>
      <c r="E277" s="792">
        <v>10</v>
      </c>
      <c r="F277" s="793" t="s">
        <v>273</v>
      </c>
    </row>
    <row r="278" spans="1:6" ht="15" customHeight="1" x14ac:dyDescent="0.2">
      <c r="A278" s="1005"/>
      <c r="B278" s="785" t="s">
        <v>500</v>
      </c>
      <c r="C278" s="786">
        <v>0.75</v>
      </c>
      <c r="D278" s="787">
        <v>0.25</v>
      </c>
      <c r="E278" s="788">
        <v>12</v>
      </c>
      <c r="F278" s="789" t="s">
        <v>273</v>
      </c>
    </row>
    <row r="279" spans="1:6" ht="15" customHeight="1" x14ac:dyDescent="0.2">
      <c r="A279" s="1005"/>
      <c r="B279" s="785" t="s">
        <v>501</v>
      </c>
      <c r="C279" s="790">
        <v>0.75</v>
      </c>
      <c r="D279" s="791">
        <v>0.25</v>
      </c>
      <c r="E279" s="792">
        <v>8</v>
      </c>
      <c r="F279" s="793" t="s">
        <v>273</v>
      </c>
    </row>
    <row r="280" spans="1:6" ht="15" customHeight="1" x14ac:dyDescent="0.2">
      <c r="A280" s="1005"/>
      <c r="B280" s="785" t="s">
        <v>502</v>
      </c>
      <c r="C280" s="786">
        <v>0.66666666666666652</v>
      </c>
      <c r="D280" s="787">
        <v>0.33333333333333326</v>
      </c>
      <c r="E280" s="794" t="s">
        <v>273</v>
      </c>
      <c r="F280" s="789" t="s">
        <v>273</v>
      </c>
    </row>
    <row r="281" spans="1:6" ht="15" customHeight="1" x14ac:dyDescent="0.2">
      <c r="A281" s="1005"/>
      <c r="B281" s="785" t="s">
        <v>503</v>
      </c>
      <c r="C281" s="790">
        <v>0.83333333333333348</v>
      </c>
      <c r="D281" s="791">
        <v>0.16666666666666663</v>
      </c>
      <c r="E281" s="792">
        <v>6</v>
      </c>
      <c r="F281" s="793" t="s">
        <v>273</v>
      </c>
    </row>
    <row r="282" spans="1:6" ht="12" x14ac:dyDescent="0.2">
      <c r="A282" s="1005"/>
      <c r="B282" s="875" t="s">
        <v>504</v>
      </c>
      <c r="C282" s="786">
        <v>0.83333333333333348</v>
      </c>
      <c r="D282" s="787">
        <v>0.16666666666666663</v>
      </c>
      <c r="E282" s="788">
        <v>6</v>
      </c>
      <c r="F282" s="789" t="s">
        <v>273</v>
      </c>
    </row>
    <row r="283" spans="1:6" ht="15" customHeight="1" x14ac:dyDescent="0.2">
      <c r="A283" s="1005"/>
      <c r="B283" s="785" t="s">
        <v>505</v>
      </c>
      <c r="C283" s="790">
        <v>0.73913043478260865</v>
      </c>
      <c r="D283" s="791">
        <v>0.2608695652173913</v>
      </c>
      <c r="E283" s="792">
        <v>23</v>
      </c>
      <c r="F283" s="793" t="s">
        <v>273</v>
      </c>
    </row>
    <row r="284" spans="1:6" ht="15" customHeight="1" x14ac:dyDescent="0.2">
      <c r="A284" s="1005"/>
      <c r="B284" s="785" t="s">
        <v>506</v>
      </c>
      <c r="C284" s="786">
        <v>0.5636363636363636</v>
      </c>
      <c r="D284" s="787">
        <v>0.43636363636363634</v>
      </c>
      <c r="E284" s="788">
        <v>55</v>
      </c>
      <c r="F284" s="789" t="s">
        <v>273</v>
      </c>
    </row>
    <row r="285" spans="1:6" ht="15" customHeight="1" x14ac:dyDescent="0.2">
      <c r="A285" s="1006"/>
      <c r="B285" s="795" t="s">
        <v>507</v>
      </c>
      <c r="C285" s="796">
        <v>0.66666666666666652</v>
      </c>
      <c r="D285" s="797">
        <v>0.33333333333333326</v>
      </c>
      <c r="E285" s="798">
        <v>6</v>
      </c>
      <c r="F285" s="799" t="s">
        <v>273</v>
      </c>
    </row>
    <row r="287" spans="1:6" ht="14.1" customHeight="1" x14ac:dyDescent="0.2">
      <c r="A287" s="1007"/>
      <c r="B287" s="1007"/>
      <c r="C287" s="1009" t="s">
        <v>337</v>
      </c>
      <c r="D287" s="1010"/>
      <c r="E287" s="1010"/>
      <c r="F287" s="1011"/>
    </row>
    <row r="288" spans="1:6" ht="14.1" customHeight="1" x14ac:dyDescent="0.2">
      <c r="A288" s="1008"/>
      <c r="B288" s="1008"/>
      <c r="C288" s="778" t="s">
        <v>268</v>
      </c>
      <c r="D288" s="779" t="s">
        <v>269</v>
      </c>
      <c r="E288" s="1012" t="s">
        <v>270</v>
      </c>
      <c r="F288" s="1013"/>
    </row>
    <row r="289" spans="1:12" ht="15" customHeight="1" x14ac:dyDescent="0.2">
      <c r="A289" s="1004" t="s">
        <v>459</v>
      </c>
      <c r="B289" s="780" t="s">
        <v>272</v>
      </c>
      <c r="C289" s="781">
        <v>0.74125874125874125</v>
      </c>
      <c r="D289" s="782">
        <v>0.25874125874125875</v>
      </c>
      <c r="E289" s="783">
        <v>143</v>
      </c>
      <c r="F289" s="784" t="s">
        <v>273</v>
      </c>
    </row>
    <row r="290" spans="1:12" ht="15" customHeight="1" x14ac:dyDescent="0.2">
      <c r="A290" s="1005"/>
      <c r="B290" s="785" t="s">
        <v>498</v>
      </c>
      <c r="C290" s="786">
        <v>0.8571428571428571</v>
      </c>
      <c r="D290" s="787">
        <v>0.14285714285714285</v>
      </c>
      <c r="E290" s="788">
        <v>14</v>
      </c>
      <c r="F290" s="789" t="s">
        <v>273</v>
      </c>
    </row>
    <row r="291" spans="1:12" ht="15" customHeight="1" x14ac:dyDescent="0.2">
      <c r="A291" s="1005"/>
      <c r="B291" s="785" t="s">
        <v>499</v>
      </c>
      <c r="C291" s="790">
        <v>1</v>
      </c>
      <c r="D291" s="791">
        <v>0</v>
      </c>
      <c r="E291" s="792">
        <v>10</v>
      </c>
      <c r="F291" s="793" t="s">
        <v>273</v>
      </c>
    </row>
    <row r="292" spans="1:12" ht="15" customHeight="1" x14ac:dyDescent="0.2">
      <c r="A292" s="1005"/>
      <c r="B292" s="785" t="s">
        <v>500</v>
      </c>
      <c r="C292" s="786">
        <v>0.75</v>
      </c>
      <c r="D292" s="787">
        <v>0.25</v>
      </c>
      <c r="E292" s="788">
        <v>12</v>
      </c>
      <c r="F292" s="789" t="s">
        <v>273</v>
      </c>
    </row>
    <row r="293" spans="1:12" ht="15" customHeight="1" x14ac:dyDescent="0.2">
      <c r="A293" s="1005"/>
      <c r="B293" s="785" t="s">
        <v>501</v>
      </c>
      <c r="C293" s="790">
        <v>0.875</v>
      </c>
      <c r="D293" s="791">
        <v>0.125</v>
      </c>
      <c r="E293" s="792">
        <v>8</v>
      </c>
      <c r="F293" s="793" t="s">
        <v>273</v>
      </c>
    </row>
    <row r="294" spans="1:12" ht="15" customHeight="1" x14ac:dyDescent="0.2">
      <c r="A294" s="1005"/>
      <c r="B294" s="785" t="s">
        <v>502</v>
      </c>
      <c r="C294" s="786">
        <v>0.66666666666666652</v>
      </c>
      <c r="D294" s="787">
        <v>0.33333333333333326</v>
      </c>
      <c r="E294" s="794" t="s">
        <v>273</v>
      </c>
      <c r="F294" s="789" t="s">
        <v>273</v>
      </c>
    </row>
    <row r="295" spans="1:12" ht="15" customHeight="1" x14ac:dyDescent="0.2">
      <c r="A295" s="1005"/>
      <c r="B295" s="785" t="s">
        <v>503</v>
      </c>
      <c r="C295" s="790">
        <v>0.83333333333333348</v>
      </c>
      <c r="D295" s="791">
        <v>0.16666666666666663</v>
      </c>
      <c r="E295" s="792">
        <v>6</v>
      </c>
      <c r="F295" s="793" t="s">
        <v>273</v>
      </c>
    </row>
    <row r="296" spans="1:12" ht="12" x14ac:dyDescent="0.2">
      <c r="A296" s="1005"/>
      <c r="B296" s="875" t="s">
        <v>504</v>
      </c>
      <c r="C296" s="786">
        <v>0.83333333333333348</v>
      </c>
      <c r="D296" s="787">
        <v>0.16666666666666663</v>
      </c>
      <c r="E296" s="788">
        <v>6</v>
      </c>
      <c r="F296" s="789" t="s">
        <v>273</v>
      </c>
    </row>
    <row r="297" spans="1:12" ht="15" customHeight="1" x14ac:dyDescent="0.2">
      <c r="A297" s="1005"/>
      <c r="B297" s="785" t="s">
        <v>505</v>
      </c>
      <c r="C297" s="790">
        <v>0.78260869565217395</v>
      </c>
      <c r="D297" s="791">
        <v>0.21739130434782608</v>
      </c>
      <c r="E297" s="792">
        <v>23</v>
      </c>
      <c r="F297" s="793" t="s">
        <v>273</v>
      </c>
    </row>
    <row r="298" spans="1:12" ht="15" customHeight="1" x14ac:dyDescent="0.2">
      <c r="A298" s="1005"/>
      <c r="B298" s="785" t="s">
        <v>506</v>
      </c>
      <c r="C298" s="786">
        <v>0.6</v>
      </c>
      <c r="D298" s="787">
        <v>0.4</v>
      </c>
      <c r="E298" s="788">
        <v>55</v>
      </c>
      <c r="F298" s="789" t="s">
        <v>273</v>
      </c>
    </row>
    <row r="299" spans="1:12" ht="15" customHeight="1" x14ac:dyDescent="0.2">
      <c r="A299" s="1006"/>
      <c r="B299" s="795" t="s">
        <v>507</v>
      </c>
      <c r="C299" s="796">
        <v>0.83333333333333348</v>
      </c>
      <c r="D299" s="797">
        <v>0.16666666666666663</v>
      </c>
      <c r="E299" s="798">
        <v>6</v>
      </c>
      <c r="F299" s="799" t="s">
        <v>273</v>
      </c>
    </row>
    <row r="301" spans="1:12" ht="14.1" customHeight="1" x14ac:dyDescent="0.2">
      <c r="A301" s="1007"/>
      <c r="B301" s="1007"/>
      <c r="C301" s="1009" t="s">
        <v>338</v>
      </c>
      <c r="D301" s="1010"/>
      <c r="E301" s="1010"/>
      <c r="F301" s="1011"/>
      <c r="G301" s="1010"/>
      <c r="H301" s="1011"/>
      <c r="I301" s="1010"/>
      <c r="J301" s="1011"/>
      <c r="K301" s="1011"/>
      <c r="L301" s="1011"/>
    </row>
    <row r="302" spans="1:12" ht="24" customHeight="1" x14ac:dyDescent="0.2">
      <c r="A302" s="1008"/>
      <c r="B302" s="1008"/>
      <c r="C302" s="778" t="s">
        <v>285</v>
      </c>
      <c r="D302" s="779" t="s">
        <v>286</v>
      </c>
      <c r="E302" s="779" t="s">
        <v>287</v>
      </c>
      <c r="F302" s="800" t="s">
        <v>288</v>
      </c>
      <c r="G302" s="779" t="s">
        <v>289</v>
      </c>
      <c r="H302" s="800" t="s">
        <v>290</v>
      </c>
      <c r="I302" s="1012" t="s">
        <v>291</v>
      </c>
      <c r="J302" s="1013"/>
      <c r="K302" s="1013"/>
      <c r="L302" s="1013"/>
    </row>
    <row r="303" spans="1:12" ht="15" customHeight="1" x14ac:dyDescent="0.2">
      <c r="A303" s="1004" t="s">
        <v>459</v>
      </c>
      <c r="B303" s="780" t="s">
        <v>272</v>
      </c>
      <c r="C303" s="781">
        <v>4.8951048951048952E-2</v>
      </c>
      <c r="D303" s="782">
        <v>9.0909090909090912E-2</v>
      </c>
      <c r="E303" s="782">
        <v>0.15384615384615385</v>
      </c>
      <c r="F303" s="801">
        <v>0.1888111888111888</v>
      </c>
      <c r="G303" s="782">
        <v>0.5174825174825175</v>
      </c>
      <c r="H303" s="801">
        <v>0.70629370629370625</v>
      </c>
      <c r="I303" s="802">
        <v>4.0349650349650332</v>
      </c>
      <c r="J303" s="832">
        <v>5</v>
      </c>
      <c r="K303" s="817">
        <v>143</v>
      </c>
      <c r="L303" s="784" t="s">
        <v>273</v>
      </c>
    </row>
    <row r="304" spans="1:12" ht="15" customHeight="1" x14ac:dyDescent="0.2">
      <c r="A304" s="1005"/>
      <c r="B304" s="785" t="s">
        <v>498</v>
      </c>
      <c r="C304" s="786">
        <v>7.1428571428571425E-2</v>
      </c>
      <c r="D304" s="787">
        <v>0</v>
      </c>
      <c r="E304" s="787">
        <v>0.21428571428571427</v>
      </c>
      <c r="F304" s="803">
        <v>0.21428571428571427</v>
      </c>
      <c r="G304" s="787">
        <v>0.5</v>
      </c>
      <c r="H304" s="803">
        <v>0.7142857142857143</v>
      </c>
      <c r="I304" s="804">
        <v>4.0714285714285712</v>
      </c>
      <c r="J304" s="833">
        <v>4.5</v>
      </c>
      <c r="K304" s="818">
        <v>14</v>
      </c>
      <c r="L304" s="789" t="s">
        <v>273</v>
      </c>
    </row>
    <row r="305" spans="1:12" ht="15" customHeight="1" x14ac:dyDescent="0.2">
      <c r="A305" s="1005"/>
      <c r="B305" s="785" t="s">
        <v>499</v>
      </c>
      <c r="C305" s="790">
        <v>0</v>
      </c>
      <c r="D305" s="791">
        <v>0</v>
      </c>
      <c r="E305" s="791">
        <v>0</v>
      </c>
      <c r="F305" s="805">
        <v>0.1</v>
      </c>
      <c r="G305" s="791">
        <v>0.9</v>
      </c>
      <c r="H305" s="805">
        <v>1</v>
      </c>
      <c r="I305" s="806">
        <v>4.9000000000000004</v>
      </c>
      <c r="J305" s="834">
        <v>5</v>
      </c>
      <c r="K305" s="819">
        <v>10</v>
      </c>
      <c r="L305" s="793" t="s">
        <v>273</v>
      </c>
    </row>
    <row r="306" spans="1:12" ht="15" customHeight="1" x14ac:dyDescent="0.2">
      <c r="A306" s="1005"/>
      <c r="B306" s="785" t="s">
        <v>500</v>
      </c>
      <c r="C306" s="786">
        <v>0</v>
      </c>
      <c r="D306" s="787">
        <v>0.16666666666666663</v>
      </c>
      <c r="E306" s="787">
        <v>8.3333333333333315E-2</v>
      </c>
      <c r="F306" s="803">
        <v>0</v>
      </c>
      <c r="G306" s="787">
        <v>0.75</v>
      </c>
      <c r="H306" s="803">
        <v>0.75</v>
      </c>
      <c r="I306" s="804">
        <v>4.333333333333333</v>
      </c>
      <c r="J306" s="833">
        <v>5</v>
      </c>
      <c r="K306" s="818">
        <v>12</v>
      </c>
      <c r="L306" s="789" t="s">
        <v>273</v>
      </c>
    </row>
    <row r="307" spans="1:12" ht="15" customHeight="1" x14ac:dyDescent="0.2">
      <c r="A307" s="1005"/>
      <c r="B307" s="785" t="s">
        <v>501</v>
      </c>
      <c r="C307" s="790">
        <v>0</v>
      </c>
      <c r="D307" s="791">
        <v>0</v>
      </c>
      <c r="E307" s="791">
        <v>0.25</v>
      </c>
      <c r="F307" s="805">
        <v>0.5</v>
      </c>
      <c r="G307" s="791">
        <v>0.25</v>
      </c>
      <c r="H307" s="805">
        <v>0.75</v>
      </c>
      <c r="I307" s="806">
        <v>4</v>
      </c>
      <c r="J307" s="834">
        <v>4</v>
      </c>
      <c r="K307" s="819">
        <v>8</v>
      </c>
      <c r="L307" s="793" t="s">
        <v>273</v>
      </c>
    </row>
    <row r="308" spans="1:12" ht="15" customHeight="1" x14ac:dyDescent="0.2">
      <c r="A308" s="1005"/>
      <c r="B308" s="785" t="s">
        <v>502</v>
      </c>
      <c r="C308" s="786">
        <v>0</v>
      </c>
      <c r="D308" s="787">
        <v>0.66666666666666652</v>
      </c>
      <c r="E308" s="787">
        <v>0</v>
      </c>
      <c r="F308" s="803">
        <v>0.33333333333333326</v>
      </c>
      <c r="G308" s="787">
        <v>0</v>
      </c>
      <c r="H308" s="803">
        <v>0.33333333333333326</v>
      </c>
      <c r="I308" s="804">
        <v>2.6666666666666665</v>
      </c>
      <c r="J308" s="833">
        <v>2</v>
      </c>
      <c r="K308" s="789" t="s">
        <v>273</v>
      </c>
      <c r="L308" s="789" t="s">
        <v>273</v>
      </c>
    </row>
    <row r="309" spans="1:12" ht="15" customHeight="1" x14ac:dyDescent="0.2">
      <c r="A309" s="1005"/>
      <c r="B309" s="785" t="s">
        <v>503</v>
      </c>
      <c r="C309" s="790">
        <v>0</v>
      </c>
      <c r="D309" s="791">
        <v>0.16666666666666663</v>
      </c>
      <c r="E309" s="791">
        <v>0</v>
      </c>
      <c r="F309" s="805">
        <v>0.33333333333333326</v>
      </c>
      <c r="G309" s="791">
        <v>0.5</v>
      </c>
      <c r="H309" s="805">
        <v>0.83333333333333326</v>
      </c>
      <c r="I309" s="806">
        <v>4.166666666666667</v>
      </c>
      <c r="J309" s="834">
        <v>4.5</v>
      </c>
      <c r="K309" s="819">
        <v>6</v>
      </c>
      <c r="L309" s="793" t="s">
        <v>273</v>
      </c>
    </row>
    <row r="310" spans="1:12" ht="12" x14ac:dyDescent="0.2">
      <c r="A310" s="1005"/>
      <c r="B310" s="875" t="s">
        <v>504</v>
      </c>
      <c r="C310" s="786">
        <v>0</v>
      </c>
      <c r="D310" s="787">
        <v>0</v>
      </c>
      <c r="E310" s="787">
        <v>0.16666666666666663</v>
      </c>
      <c r="F310" s="803">
        <v>0.16666666666666663</v>
      </c>
      <c r="G310" s="787">
        <v>0.66666666666666652</v>
      </c>
      <c r="H310" s="803">
        <v>0.83333333333333315</v>
      </c>
      <c r="I310" s="804">
        <v>4.5</v>
      </c>
      <c r="J310" s="833">
        <v>5</v>
      </c>
      <c r="K310" s="818">
        <v>6</v>
      </c>
      <c r="L310" s="789" t="s">
        <v>273</v>
      </c>
    </row>
    <row r="311" spans="1:12" ht="15" customHeight="1" x14ac:dyDescent="0.2">
      <c r="A311" s="1005"/>
      <c r="B311" s="785" t="s">
        <v>505</v>
      </c>
      <c r="C311" s="790">
        <v>4.3478260869565216E-2</v>
      </c>
      <c r="D311" s="791">
        <v>0.13043478260869565</v>
      </c>
      <c r="E311" s="791">
        <v>4.3478260869565216E-2</v>
      </c>
      <c r="F311" s="805">
        <v>0.13043478260869565</v>
      </c>
      <c r="G311" s="791">
        <v>0.65217391304347827</v>
      </c>
      <c r="H311" s="805">
        <v>0.78260869565217395</v>
      </c>
      <c r="I311" s="806">
        <v>4.2173913043478271</v>
      </c>
      <c r="J311" s="834">
        <v>5</v>
      </c>
      <c r="K311" s="819">
        <v>23</v>
      </c>
      <c r="L311" s="793" t="s">
        <v>273</v>
      </c>
    </row>
    <row r="312" spans="1:12" ht="15" customHeight="1" x14ac:dyDescent="0.2">
      <c r="A312" s="1005"/>
      <c r="B312" s="785" t="s">
        <v>506</v>
      </c>
      <c r="C312" s="786">
        <v>9.0909090909090912E-2</v>
      </c>
      <c r="D312" s="787">
        <v>9.0909090909090912E-2</v>
      </c>
      <c r="E312" s="787">
        <v>0.25454545454545452</v>
      </c>
      <c r="F312" s="803">
        <v>0.18181818181818182</v>
      </c>
      <c r="G312" s="787">
        <v>0.38181818181818189</v>
      </c>
      <c r="H312" s="803">
        <v>0.56363636363636371</v>
      </c>
      <c r="I312" s="804">
        <v>3.672727272727272</v>
      </c>
      <c r="J312" s="833">
        <v>4</v>
      </c>
      <c r="K312" s="818">
        <v>55</v>
      </c>
      <c r="L312" s="789" t="s">
        <v>273</v>
      </c>
    </row>
    <row r="313" spans="1:12" ht="15" customHeight="1" x14ac:dyDescent="0.2">
      <c r="A313" s="1006"/>
      <c r="B313" s="795" t="s">
        <v>507</v>
      </c>
      <c r="C313" s="796">
        <v>0</v>
      </c>
      <c r="D313" s="797">
        <v>0</v>
      </c>
      <c r="E313" s="797">
        <v>0</v>
      </c>
      <c r="F313" s="807">
        <v>0.33333333333333326</v>
      </c>
      <c r="G313" s="797">
        <v>0.66666666666666652</v>
      </c>
      <c r="H313" s="807">
        <v>0.99999999999999989</v>
      </c>
      <c r="I313" s="808">
        <v>4.6666666666666661</v>
      </c>
      <c r="J313" s="835">
        <v>5</v>
      </c>
      <c r="K313" s="820">
        <v>6</v>
      </c>
      <c r="L313" s="799" t="s">
        <v>273</v>
      </c>
    </row>
    <row r="315" spans="1:12" ht="14.1" customHeight="1" x14ac:dyDescent="0.2">
      <c r="A315" s="1007"/>
      <c r="B315" s="1007"/>
      <c r="C315" s="1009" t="s">
        <v>339</v>
      </c>
      <c r="D315" s="1010"/>
      <c r="E315" s="1010"/>
      <c r="F315" s="1011"/>
      <c r="G315" s="1010"/>
      <c r="H315" s="1011"/>
      <c r="I315" s="1010"/>
      <c r="J315" s="1011"/>
    </row>
    <row r="316" spans="1:12" ht="14.1" customHeight="1" x14ac:dyDescent="0.2">
      <c r="A316" s="1008"/>
      <c r="B316" s="1008"/>
      <c r="C316" s="778" t="s">
        <v>327</v>
      </c>
      <c r="D316" s="779" t="s">
        <v>328</v>
      </c>
      <c r="E316" s="779" t="s">
        <v>329</v>
      </c>
      <c r="F316" s="800" t="s">
        <v>330</v>
      </c>
      <c r="G316" s="1012" t="s">
        <v>331</v>
      </c>
      <c r="H316" s="1013"/>
      <c r="I316" s="1012"/>
      <c r="J316" s="1013"/>
    </row>
    <row r="317" spans="1:12" ht="15" customHeight="1" x14ac:dyDescent="0.2">
      <c r="A317" s="1004" t="s">
        <v>459</v>
      </c>
      <c r="B317" s="780" t="s">
        <v>272</v>
      </c>
      <c r="C317" s="781">
        <v>9.3333333333333338E-2</v>
      </c>
      <c r="D317" s="782">
        <v>0.14666666666666667</v>
      </c>
      <c r="E317" s="782">
        <v>5.3333333333333337E-2</v>
      </c>
      <c r="F317" s="801">
        <v>0.70666666666666667</v>
      </c>
      <c r="G317" s="802">
        <v>2.3733333333333331</v>
      </c>
      <c r="H317" s="832">
        <v>3</v>
      </c>
      <c r="I317" s="783">
        <v>75</v>
      </c>
      <c r="J317" s="822">
        <v>68</v>
      </c>
    </row>
    <row r="318" spans="1:12" ht="15" customHeight="1" x14ac:dyDescent="0.2">
      <c r="A318" s="1005"/>
      <c r="B318" s="785" t="s">
        <v>498</v>
      </c>
      <c r="C318" s="786">
        <v>0</v>
      </c>
      <c r="D318" s="787">
        <v>7.1428571428571425E-2</v>
      </c>
      <c r="E318" s="787">
        <v>7.1428571428571425E-2</v>
      </c>
      <c r="F318" s="803">
        <v>0.8571428571428571</v>
      </c>
      <c r="G318" s="804">
        <v>2.7857142857142851</v>
      </c>
      <c r="H318" s="833">
        <v>3</v>
      </c>
      <c r="I318" s="788">
        <v>14</v>
      </c>
      <c r="J318" s="789" t="s">
        <v>273</v>
      </c>
    </row>
    <row r="319" spans="1:12" ht="15" customHeight="1" x14ac:dyDescent="0.2">
      <c r="A319" s="1005"/>
      <c r="B319" s="785" t="s">
        <v>499</v>
      </c>
      <c r="C319" s="790">
        <v>0</v>
      </c>
      <c r="D319" s="791">
        <v>0.25</v>
      </c>
      <c r="E319" s="791">
        <v>0.125</v>
      </c>
      <c r="F319" s="805">
        <v>0.625</v>
      </c>
      <c r="G319" s="806">
        <v>2.375</v>
      </c>
      <c r="H319" s="834">
        <v>3</v>
      </c>
      <c r="I319" s="792">
        <v>8</v>
      </c>
      <c r="J319" s="793" t="s">
        <v>273</v>
      </c>
    </row>
    <row r="320" spans="1:12" ht="15" customHeight="1" x14ac:dyDescent="0.2">
      <c r="A320" s="1005"/>
      <c r="B320" s="785" t="s">
        <v>500</v>
      </c>
      <c r="C320" s="786">
        <v>0</v>
      </c>
      <c r="D320" s="787">
        <v>0</v>
      </c>
      <c r="E320" s="787">
        <v>0</v>
      </c>
      <c r="F320" s="803">
        <v>1</v>
      </c>
      <c r="G320" s="804">
        <v>3</v>
      </c>
      <c r="H320" s="833">
        <v>3</v>
      </c>
      <c r="I320" s="794" t="s">
        <v>273</v>
      </c>
      <c r="J320" s="824">
        <v>8</v>
      </c>
    </row>
    <row r="321" spans="1:10" ht="15" customHeight="1" x14ac:dyDescent="0.2">
      <c r="A321" s="1005"/>
      <c r="B321" s="785" t="s">
        <v>501</v>
      </c>
      <c r="C321" s="790">
        <v>0</v>
      </c>
      <c r="D321" s="791">
        <v>0</v>
      </c>
      <c r="E321" s="791">
        <v>0</v>
      </c>
      <c r="F321" s="805">
        <v>1</v>
      </c>
      <c r="G321" s="806">
        <v>3</v>
      </c>
      <c r="H321" s="834">
        <v>3</v>
      </c>
      <c r="I321" s="792">
        <v>8</v>
      </c>
      <c r="J321" s="793" t="s">
        <v>273</v>
      </c>
    </row>
    <row r="322" spans="1:10" ht="15" customHeight="1" x14ac:dyDescent="0.2">
      <c r="A322" s="1005"/>
      <c r="B322" s="785" t="s">
        <v>502</v>
      </c>
      <c r="C322" s="786">
        <v>0</v>
      </c>
      <c r="D322" s="787">
        <v>0</v>
      </c>
      <c r="E322" s="787">
        <v>0</v>
      </c>
      <c r="F322" s="803">
        <v>1</v>
      </c>
      <c r="G322" s="804">
        <v>3</v>
      </c>
      <c r="H322" s="833">
        <v>3</v>
      </c>
      <c r="I322" s="794" t="s">
        <v>273</v>
      </c>
      <c r="J322" s="789" t="s">
        <v>273</v>
      </c>
    </row>
    <row r="323" spans="1:10" ht="15" customHeight="1" x14ac:dyDescent="0.2">
      <c r="A323" s="1005"/>
      <c r="B323" s="785" t="s">
        <v>503</v>
      </c>
      <c r="C323" s="790">
        <v>0</v>
      </c>
      <c r="D323" s="791">
        <v>0</v>
      </c>
      <c r="E323" s="791">
        <v>0.16666666666666663</v>
      </c>
      <c r="F323" s="805">
        <v>0.83333333333333348</v>
      </c>
      <c r="G323" s="806">
        <v>2.833333333333333</v>
      </c>
      <c r="H323" s="834">
        <v>3</v>
      </c>
      <c r="I323" s="792">
        <v>6</v>
      </c>
      <c r="J323" s="793" t="s">
        <v>273</v>
      </c>
    </row>
    <row r="324" spans="1:10" ht="12" x14ac:dyDescent="0.2">
      <c r="A324" s="1005"/>
      <c r="B324" s="875" t="s">
        <v>504</v>
      </c>
      <c r="C324" s="786">
        <v>0</v>
      </c>
      <c r="D324" s="787">
        <v>0</v>
      </c>
      <c r="E324" s="787">
        <v>0</v>
      </c>
      <c r="F324" s="803">
        <v>1</v>
      </c>
      <c r="G324" s="804">
        <v>3</v>
      </c>
      <c r="H324" s="833">
        <v>3</v>
      </c>
      <c r="I324" s="788">
        <v>6</v>
      </c>
      <c r="J324" s="789" t="s">
        <v>273</v>
      </c>
    </row>
    <row r="325" spans="1:10" ht="15" customHeight="1" x14ac:dyDescent="0.2">
      <c r="A325" s="1005"/>
      <c r="B325" s="785" t="s">
        <v>505</v>
      </c>
      <c r="C325" s="790">
        <v>0.4</v>
      </c>
      <c r="D325" s="791">
        <v>0.4</v>
      </c>
      <c r="E325" s="791">
        <v>0.2</v>
      </c>
      <c r="F325" s="805">
        <v>0</v>
      </c>
      <c r="G325" s="806">
        <v>0.8</v>
      </c>
      <c r="H325" s="834">
        <v>1</v>
      </c>
      <c r="I325" s="792">
        <v>5</v>
      </c>
      <c r="J325" s="827">
        <v>18</v>
      </c>
    </row>
    <row r="326" spans="1:10" ht="15" customHeight="1" x14ac:dyDescent="0.2">
      <c r="A326" s="1005"/>
      <c r="B326" s="785" t="s">
        <v>506</v>
      </c>
      <c r="C326" s="786">
        <v>0.33333333333333326</v>
      </c>
      <c r="D326" s="787">
        <v>0.4</v>
      </c>
      <c r="E326" s="787">
        <v>0</v>
      </c>
      <c r="F326" s="803">
        <v>0.26666666666666666</v>
      </c>
      <c r="G326" s="804">
        <v>1.2000000000000002</v>
      </c>
      <c r="H326" s="833">
        <v>1</v>
      </c>
      <c r="I326" s="788">
        <v>15</v>
      </c>
      <c r="J326" s="824">
        <v>40</v>
      </c>
    </row>
    <row r="327" spans="1:10" ht="15" customHeight="1" x14ac:dyDescent="0.2">
      <c r="A327" s="1006"/>
      <c r="B327" s="795" t="s">
        <v>507</v>
      </c>
      <c r="C327" s="796">
        <v>0</v>
      </c>
      <c r="D327" s="797">
        <v>0</v>
      </c>
      <c r="E327" s="797">
        <v>0</v>
      </c>
      <c r="F327" s="807">
        <v>1</v>
      </c>
      <c r="G327" s="808">
        <v>3</v>
      </c>
      <c r="H327" s="835">
        <v>3</v>
      </c>
      <c r="I327" s="798">
        <v>6</v>
      </c>
      <c r="J327" s="799" t="s">
        <v>273</v>
      </c>
    </row>
    <row r="329" spans="1:10" ht="14.1" customHeight="1" x14ac:dyDescent="0.2">
      <c r="A329" s="1007"/>
      <c r="B329" s="1007"/>
      <c r="C329" s="1009" t="s">
        <v>340</v>
      </c>
      <c r="D329" s="1010"/>
      <c r="E329" s="1010"/>
      <c r="F329" s="1011"/>
    </row>
    <row r="330" spans="1:10" ht="14.1" customHeight="1" x14ac:dyDescent="0.2">
      <c r="A330" s="1008"/>
      <c r="B330" s="1008"/>
      <c r="C330" s="778" t="s">
        <v>268</v>
      </c>
      <c r="D330" s="779" t="s">
        <v>269</v>
      </c>
      <c r="E330" s="1012" t="s">
        <v>270</v>
      </c>
      <c r="F330" s="1013"/>
    </row>
    <row r="331" spans="1:10" ht="15" customHeight="1" x14ac:dyDescent="0.2">
      <c r="A331" s="1004" t="s">
        <v>459</v>
      </c>
      <c r="B331" s="780" t="s">
        <v>272</v>
      </c>
      <c r="C331" s="781">
        <v>0.98550724637681175</v>
      </c>
      <c r="D331" s="782">
        <v>1.4492753623188406E-2</v>
      </c>
      <c r="E331" s="783">
        <v>69</v>
      </c>
      <c r="F331" s="822">
        <v>74</v>
      </c>
    </row>
    <row r="332" spans="1:10" ht="15" customHeight="1" x14ac:dyDescent="0.2">
      <c r="A332" s="1005"/>
      <c r="B332" s="785" t="s">
        <v>498</v>
      </c>
      <c r="C332" s="786">
        <v>1</v>
      </c>
      <c r="D332" s="787">
        <v>0</v>
      </c>
      <c r="E332" s="788">
        <v>14</v>
      </c>
      <c r="F332" s="789" t="s">
        <v>273</v>
      </c>
    </row>
    <row r="333" spans="1:10" ht="15" customHeight="1" x14ac:dyDescent="0.2">
      <c r="A333" s="1005"/>
      <c r="B333" s="785" t="s">
        <v>499</v>
      </c>
      <c r="C333" s="790">
        <v>1</v>
      </c>
      <c r="D333" s="791">
        <v>0</v>
      </c>
      <c r="E333" s="792">
        <v>8</v>
      </c>
      <c r="F333" s="793" t="s">
        <v>273</v>
      </c>
    </row>
    <row r="334" spans="1:10" ht="15" customHeight="1" x14ac:dyDescent="0.2">
      <c r="A334" s="1005"/>
      <c r="B334" s="785" t="s">
        <v>500</v>
      </c>
      <c r="C334" s="786">
        <v>0.75</v>
      </c>
      <c r="D334" s="787">
        <v>0.25</v>
      </c>
      <c r="E334" s="794" t="s">
        <v>273</v>
      </c>
      <c r="F334" s="824">
        <v>8</v>
      </c>
    </row>
    <row r="335" spans="1:10" ht="15" customHeight="1" x14ac:dyDescent="0.2">
      <c r="A335" s="1005"/>
      <c r="B335" s="785" t="s">
        <v>501</v>
      </c>
      <c r="C335" s="790">
        <v>1</v>
      </c>
      <c r="D335" s="791">
        <v>0</v>
      </c>
      <c r="E335" s="792">
        <v>8</v>
      </c>
      <c r="F335" s="793" t="s">
        <v>273</v>
      </c>
    </row>
    <row r="336" spans="1:10" ht="15" customHeight="1" x14ac:dyDescent="0.2">
      <c r="A336" s="1005"/>
      <c r="B336" s="785" t="s">
        <v>502</v>
      </c>
      <c r="C336" s="786">
        <v>1</v>
      </c>
      <c r="D336" s="787">
        <v>0</v>
      </c>
      <c r="E336" s="794" t="s">
        <v>273</v>
      </c>
      <c r="F336" s="789" t="s">
        <v>273</v>
      </c>
    </row>
    <row r="337" spans="1:6" ht="15" customHeight="1" x14ac:dyDescent="0.2">
      <c r="A337" s="1005"/>
      <c r="B337" s="785" t="s">
        <v>503</v>
      </c>
      <c r="C337" s="790">
        <v>1</v>
      </c>
      <c r="D337" s="791">
        <v>0</v>
      </c>
      <c r="E337" s="792">
        <v>6</v>
      </c>
      <c r="F337" s="793" t="s">
        <v>273</v>
      </c>
    </row>
    <row r="338" spans="1:6" ht="12" x14ac:dyDescent="0.2">
      <c r="A338" s="1005"/>
      <c r="B338" s="875" t="s">
        <v>504</v>
      </c>
      <c r="C338" s="786">
        <v>1</v>
      </c>
      <c r="D338" s="787">
        <v>0</v>
      </c>
      <c r="E338" s="788">
        <v>6</v>
      </c>
      <c r="F338" s="789" t="s">
        <v>273</v>
      </c>
    </row>
    <row r="339" spans="1:6" ht="15" customHeight="1" x14ac:dyDescent="0.2">
      <c r="A339" s="1005"/>
      <c r="B339" s="785" t="s">
        <v>505</v>
      </c>
      <c r="C339" s="790">
        <v>1</v>
      </c>
      <c r="D339" s="791">
        <v>0</v>
      </c>
      <c r="E339" s="792">
        <v>5</v>
      </c>
      <c r="F339" s="827">
        <v>18</v>
      </c>
    </row>
    <row r="340" spans="1:6" ht="15" customHeight="1" x14ac:dyDescent="0.2">
      <c r="A340" s="1005"/>
      <c r="B340" s="785" t="s">
        <v>506</v>
      </c>
      <c r="C340" s="786">
        <v>1</v>
      </c>
      <c r="D340" s="787">
        <v>0</v>
      </c>
      <c r="E340" s="788">
        <v>9</v>
      </c>
      <c r="F340" s="824">
        <v>46</v>
      </c>
    </row>
    <row r="341" spans="1:6" ht="15" customHeight="1" x14ac:dyDescent="0.2">
      <c r="A341" s="1006"/>
      <c r="B341" s="795" t="s">
        <v>507</v>
      </c>
      <c r="C341" s="796">
        <v>1</v>
      </c>
      <c r="D341" s="797">
        <v>0</v>
      </c>
      <c r="E341" s="798">
        <v>6</v>
      </c>
      <c r="F341" s="799" t="s">
        <v>273</v>
      </c>
    </row>
    <row r="343" spans="1:6" ht="14.1" customHeight="1" x14ac:dyDescent="0.2">
      <c r="A343" s="1007"/>
      <c r="B343" s="1007"/>
      <c r="C343" s="1009" t="s">
        <v>341</v>
      </c>
      <c r="D343" s="1010"/>
      <c r="E343" s="1010"/>
      <c r="F343" s="1011"/>
    </row>
    <row r="344" spans="1:6" ht="14.1" customHeight="1" x14ac:dyDescent="0.2">
      <c r="A344" s="1008"/>
      <c r="B344" s="1008"/>
      <c r="C344" s="778" t="s">
        <v>268</v>
      </c>
      <c r="D344" s="779" t="s">
        <v>269</v>
      </c>
      <c r="E344" s="1012" t="s">
        <v>270</v>
      </c>
      <c r="F344" s="1013"/>
    </row>
    <row r="345" spans="1:6" ht="15" customHeight="1" x14ac:dyDescent="0.2">
      <c r="A345" s="1004" t="s">
        <v>459</v>
      </c>
      <c r="B345" s="780" t="s">
        <v>272</v>
      </c>
      <c r="C345" s="781">
        <v>0.96969696969696972</v>
      </c>
      <c r="D345" s="782">
        <v>3.0303030303030304E-2</v>
      </c>
      <c r="E345" s="783">
        <v>66</v>
      </c>
      <c r="F345" s="822">
        <v>77</v>
      </c>
    </row>
    <row r="346" spans="1:6" ht="15" customHeight="1" x14ac:dyDescent="0.2">
      <c r="A346" s="1005"/>
      <c r="B346" s="785" t="s">
        <v>498</v>
      </c>
      <c r="C346" s="786">
        <v>0.9285714285714286</v>
      </c>
      <c r="D346" s="787">
        <v>7.1428571428571425E-2</v>
      </c>
      <c r="E346" s="788">
        <v>14</v>
      </c>
      <c r="F346" s="789" t="s">
        <v>273</v>
      </c>
    </row>
    <row r="347" spans="1:6" ht="15" customHeight="1" x14ac:dyDescent="0.2">
      <c r="A347" s="1005"/>
      <c r="B347" s="785" t="s">
        <v>499</v>
      </c>
      <c r="C347" s="790">
        <v>1</v>
      </c>
      <c r="D347" s="791">
        <v>0</v>
      </c>
      <c r="E347" s="792">
        <v>7</v>
      </c>
      <c r="F347" s="793" t="s">
        <v>273</v>
      </c>
    </row>
    <row r="348" spans="1:6" ht="15" customHeight="1" x14ac:dyDescent="0.2">
      <c r="A348" s="1005"/>
      <c r="B348" s="785" t="s">
        <v>500</v>
      </c>
      <c r="C348" s="786">
        <v>0.75</v>
      </c>
      <c r="D348" s="787">
        <v>0.25</v>
      </c>
      <c r="E348" s="794" t="s">
        <v>273</v>
      </c>
      <c r="F348" s="824">
        <v>8</v>
      </c>
    </row>
    <row r="349" spans="1:6" ht="15" customHeight="1" x14ac:dyDescent="0.2">
      <c r="A349" s="1005"/>
      <c r="B349" s="785" t="s">
        <v>501</v>
      </c>
      <c r="C349" s="790">
        <v>1</v>
      </c>
      <c r="D349" s="791">
        <v>0</v>
      </c>
      <c r="E349" s="792">
        <v>7</v>
      </c>
      <c r="F349" s="793" t="s">
        <v>273</v>
      </c>
    </row>
    <row r="350" spans="1:6" ht="15" customHeight="1" x14ac:dyDescent="0.2">
      <c r="A350" s="1005"/>
      <c r="B350" s="785" t="s">
        <v>502</v>
      </c>
      <c r="C350" s="786">
        <v>1</v>
      </c>
      <c r="D350" s="787">
        <v>0</v>
      </c>
      <c r="E350" s="794" t="s">
        <v>273</v>
      </c>
      <c r="F350" s="789" t="s">
        <v>273</v>
      </c>
    </row>
    <row r="351" spans="1:6" ht="15" customHeight="1" x14ac:dyDescent="0.2">
      <c r="A351" s="1005"/>
      <c r="B351" s="785" t="s">
        <v>503</v>
      </c>
      <c r="C351" s="790">
        <v>1</v>
      </c>
      <c r="D351" s="791">
        <v>0</v>
      </c>
      <c r="E351" s="792">
        <v>6</v>
      </c>
      <c r="F351" s="793" t="s">
        <v>273</v>
      </c>
    </row>
    <row r="352" spans="1:6" ht="12" x14ac:dyDescent="0.2">
      <c r="A352" s="1005"/>
      <c r="B352" s="875" t="s">
        <v>504</v>
      </c>
      <c r="C352" s="786">
        <v>1</v>
      </c>
      <c r="D352" s="787">
        <v>0</v>
      </c>
      <c r="E352" s="788">
        <v>6</v>
      </c>
      <c r="F352" s="789" t="s">
        <v>273</v>
      </c>
    </row>
    <row r="353" spans="1:6" ht="15" customHeight="1" x14ac:dyDescent="0.2">
      <c r="A353" s="1005"/>
      <c r="B353" s="785" t="s">
        <v>505</v>
      </c>
      <c r="C353" s="790">
        <v>1</v>
      </c>
      <c r="D353" s="791">
        <v>0</v>
      </c>
      <c r="E353" s="826" t="s">
        <v>273</v>
      </c>
      <c r="F353" s="827">
        <v>19</v>
      </c>
    </row>
    <row r="354" spans="1:6" ht="15" customHeight="1" x14ac:dyDescent="0.2">
      <c r="A354" s="1005"/>
      <c r="B354" s="785" t="s">
        <v>506</v>
      </c>
      <c r="C354" s="786">
        <v>1</v>
      </c>
      <c r="D354" s="787">
        <v>0</v>
      </c>
      <c r="E354" s="788">
        <v>9</v>
      </c>
      <c r="F354" s="824">
        <v>46</v>
      </c>
    </row>
    <row r="355" spans="1:6" ht="15" customHeight="1" x14ac:dyDescent="0.2">
      <c r="A355" s="1006"/>
      <c r="B355" s="795" t="s">
        <v>507</v>
      </c>
      <c r="C355" s="796">
        <v>1</v>
      </c>
      <c r="D355" s="797">
        <v>0</v>
      </c>
      <c r="E355" s="798">
        <v>6</v>
      </c>
      <c r="F355" s="799" t="s">
        <v>273</v>
      </c>
    </row>
    <row r="357" spans="1:6" ht="14.1" customHeight="1" x14ac:dyDescent="0.2">
      <c r="A357" s="1007"/>
      <c r="B357" s="1007"/>
      <c r="C357" s="1009" t="s">
        <v>342</v>
      </c>
      <c r="D357" s="1010"/>
      <c r="E357" s="1010"/>
      <c r="F357" s="1011"/>
    </row>
    <row r="358" spans="1:6" ht="14.1" customHeight="1" x14ac:dyDescent="0.2">
      <c r="A358" s="1008"/>
      <c r="B358" s="1008"/>
      <c r="C358" s="778" t="s">
        <v>268</v>
      </c>
      <c r="D358" s="779" t="s">
        <v>269</v>
      </c>
      <c r="E358" s="1012" t="s">
        <v>270</v>
      </c>
      <c r="F358" s="1013"/>
    </row>
    <row r="359" spans="1:6" ht="15" customHeight="1" x14ac:dyDescent="0.2">
      <c r="A359" s="1004" t="s">
        <v>459</v>
      </c>
      <c r="B359" s="780" t="s">
        <v>272</v>
      </c>
      <c r="C359" s="781">
        <v>0.95238095238095222</v>
      </c>
      <c r="D359" s="782">
        <v>4.7619047619047616E-2</v>
      </c>
      <c r="E359" s="783">
        <v>63</v>
      </c>
      <c r="F359" s="822">
        <v>80</v>
      </c>
    </row>
    <row r="360" spans="1:6" ht="15" customHeight="1" x14ac:dyDescent="0.2">
      <c r="A360" s="1005"/>
      <c r="B360" s="785" t="s">
        <v>498</v>
      </c>
      <c r="C360" s="786">
        <v>0.9285714285714286</v>
      </c>
      <c r="D360" s="787">
        <v>7.1428571428571425E-2</v>
      </c>
      <c r="E360" s="788">
        <v>14</v>
      </c>
      <c r="F360" s="789" t="s">
        <v>273</v>
      </c>
    </row>
    <row r="361" spans="1:6" ht="15" customHeight="1" x14ac:dyDescent="0.2">
      <c r="A361" s="1005"/>
      <c r="B361" s="785" t="s">
        <v>499</v>
      </c>
      <c r="C361" s="790">
        <v>1</v>
      </c>
      <c r="D361" s="791">
        <v>0</v>
      </c>
      <c r="E361" s="792">
        <v>8</v>
      </c>
      <c r="F361" s="793" t="s">
        <v>273</v>
      </c>
    </row>
    <row r="362" spans="1:6" ht="15" customHeight="1" x14ac:dyDescent="0.2">
      <c r="A362" s="1005"/>
      <c r="B362" s="785" t="s">
        <v>500</v>
      </c>
      <c r="C362" s="786">
        <v>0.66666666666666652</v>
      </c>
      <c r="D362" s="787">
        <v>0.33333333333333326</v>
      </c>
      <c r="E362" s="794" t="s">
        <v>273</v>
      </c>
      <c r="F362" s="824">
        <v>9</v>
      </c>
    </row>
    <row r="363" spans="1:6" ht="15" customHeight="1" x14ac:dyDescent="0.2">
      <c r="A363" s="1005"/>
      <c r="B363" s="785" t="s">
        <v>501</v>
      </c>
      <c r="C363" s="790">
        <v>0.8571428571428571</v>
      </c>
      <c r="D363" s="791">
        <v>0.14285714285714285</v>
      </c>
      <c r="E363" s="792">
        <v>7</v>
      </c>
      <c r="F363" s="793" t="s">
        <v>273</v>
      </c>
    </row>
    <row r="364" spans="1:6" ht="15" customHeight="1" x14ac:dyDescent="0.2">
      <c r="A364" s="1005"/>
      <c r="B364" s="785" t="s">
        <v>502</v>
      </c>
      <c r="C364" s="786">
        <v>1</v>
      </c>
      <c r="D364" s="787">
        <v>0</v>
      </c>
      <c r="E364" s="794" t="s">
        <v>273</v>
      </c>
      <c r="F364" s="789" t="s">
        <v>273</v>
      </c>
    </row>
    <row r="365" spans="1:6" ht="15" customHeight="1" x14ac:dyDescent="0.2">
      <c r="A365" s="1005"/>
      <c r="B365" s="785" t="s">
        <v>503</v>
      </c>
      <c r="C365" s="790">
        <v>1</v>
      </c>
      <c r="D365" s="791">
        <v>0</v>
      </c>
      <c r="E365" s="792">
        <v>5</v>
      </c>
      <c r="F365" s="793" t="s">
        <v>273</v>
      </c>
    </row>
    <row r="366" spans="1:6" ht="12" x14ac:dyDescent="0.2">
      <c r="A366" s="1005"/>
      <c r="B366" s="875" t="s">
        <v>504</v>
      </c>
      <c r="C366" s="786">
        <v>1</v>
      </c>
      <c r="D366" s="787">
        <v>0</v>
      </c>
      <c r="E366" s="788">
        <v>6</v>
      </c>
      <c r="F366" s="789" t="s">
        <v>273</v>
      </c>
    </row>
    <row r="367" spans="1:6" ht="15" customHeight="1" x14ac:dyDescent="0.2">
      <c r="A367" s="1005"/>
      <c r="B367" s="785" t="s">
        <v>505</v>
      </c>
      <c r="C367" s="790">
        <v>1</v>
      </c>
      <c r="D367" s="791">
        <v>0</v>
      </c>
      <c r="E367" s="826" t="s">
        <v>273</v>
      </c>
      <c r="F367" s="827">
        <v>20</v>
      </c>
    </row>
    <row r="368" spans="1:6" ht="15" customHeight="1" x14ac:dyDescent="0.2">
      <c r="A368" s="1005"/>
      <c r="B368" s="785" t="s">
        <v>506</v>
      </c>
      <c r="C368" s="786">
        <v>1</v>
      </c>
      <c r="D368" s="787">
        <v>0</v>
      </c>
      <c r="E368" s="788">
        <v>9</v>
      </c>
      <c r="F368" s="824">
        <v>46</v>
      </c>
    </row>
    <row r="369" spans="1:12" ht="15" customHeight="1" x14ac:dyDescent="0.2">
      <c r="A369" s="1006"/>
      <c r="B369" s="795" t="s">
        <v>507</v>
      </c>
      <c r="C369" s="796">
        <v>1</v>
      </c>
      <c r="D369" s="797">
        <v>0</v>
      </c>
      <c r="E369" s="798">
        <v>5</v>
      </c>
      <c r="F369" s="799" t="s">
        <v>273</v>
      </c>
    </row>
    <row r="371" spans="1:12" ht="14.1" customHeight="1" x14ac:dyDescent="0.2">
      <c r="A371" s="1007"/>
      <c r="B371" s="1007"/>
      <c r="C371" s="1009" t="s">
        <v>343</v>
      </c>
      <c r="D371" s="1010"/>
      <c r="E371" s="1010"/>
      <c r="F371" s="1011"/>
      <c r="G371" s="1010"/>
      <c r="H371" s="1011"/>
      <c r="I371" s="1010"/>
      <c r="J371" s="1011"/>
      <c r="K371" s="1011"/>
      <c r="L371" s="1011"/>
    </row>
    <row r="372" spans="1:12" ht="24" customHeight="1" x14ac:dyDescent="0.2">
      <c r="A372" s="1008"/>
      <c r="B372" s="1008"/>
      <c r="C372" s="778" t="s">
        <v>285</v>
      </c>
      <c r="D372" s="779" t="s">
        <v>286</v>
      </c>
      <c r="E372" s="779" t="s">
        <v>287</v>
      </c>
      <c r="F372" s="800" t="s">
        <v>288</v>
      </c>
      <c r="G372" s="779" t="s">
        <v>289</v>
      </c>
      <c r="H372" s="800" t="s">
        <v>290</v>
      </c>
      <c r="I372" s="1012" t="s">
        <v>291</v>
      </c>
      <c r="J372" s="1013"/>
      <c r="K372" s="1013"/>
      <c r="L372" s="1013"/>
    </row>
    <row r="373" spans="1:12" ht="15" customHeight="1" x14ac:dyDescent="0.2">
      <c r="A373" s="1004" t="s">
        <v>459</v>
      </c>
      <c r="B373" s="780" t="s">
        <v>272</v>
      </c>
      <c r="C373" s="781">
        <v>2.8571428571428571E-2</v>
      </c>
      <c r="D373" s="782">
        <v>0</v>
      </c>
      <c r="E373" s="782">
        <v>0.11428571428571428</v>
      </c>
      <c r="F373" s="801">
        <v>0.25714285714285712</v>
      </c>
      <c r="G373" s="782">
        <v>0.6</v>
      </c>
      <c r="H373" s="801">
        <v>0.8571428571428571</v>
      </c>
      <c r="I373" s="802">
        <v>4.3999999999999986</v>
      </c>
      <c r="J373" s="832">
        <v>5</v>
      </c>
      <c r="K373" s="817">
        <v>70</v>
      </c>
      <c r="L373" s="822">
        <v>73</v>
      </c>
    </row>
    <row r="374" spans="1:12" ht="15" customHeight="1" x14ac:dyDescent="0.2">
      <c r="A374" s="1005"/>
      <c r="B374" s="785" t="s">
        <v>498</v>
      </c>
      <c r="C374" s="786">
        <v>7.1428571428571425E-2</v>
      </c>
      <c r="D374" s="787">
        <v>0</v>
      </c>
      <c r="E374" s="787">
        <v>7.1428571428571425E-2</v>
      </c>
      <c r="F374" s="803">
        <v>0.35714285714285715</v>
      </c>
      <c r="G374" s="787">
        <v>0.5</v>
      </c>
      <c r="H374" s="803">
        <v>0.85714285714285721</v>
      </c>
      <c r="I374" s="804">
        <v>4.2142857142857135</v>
      </c>
      <c r="J374" s="833">
        <v>4.5</v>
      </c>
      <c r="K374" s="818">
        <v>14</v>
      </c>
      <c r="L374" s="789" t="s">
        <v>273</v>
      </c>
    </row>
    <row r="375" spans="1:12" ht="15" customHeight="1" x14ac:dyDescent="0.2">
      <c r="A375" s="1005"/>
      <c r="B375" s="785" t="s">
        <v>499</v>
      </c>
      <c r="C375" s="790">
        <v>0</v>
      </c>
      <c r="D375" s="791">
        <v>0</v>
      </c>
      <c r="E375" s="791">
        <v>0.125</v>
      </c>
      <c r="F375" s="805">
        <v>0</v>
      </c>
      <c r="G375" s="791">
        <v>0.875</v>
      </c>
      <c r="H375" s="805">
        <v>0.875</v>
      </c>
      <c r="I375" s="806">
        <v>4.75</v>
      </c>
      <c r="J375" s="834">
        <v>5</v>
      </c>
      <c r="K375" s="819">
        <v>8</v>
      </c>
      <c r="L375" s="793" t="s">
        <v>273</v>
      </c>
    </row>
    <row r="376" spans="1:12" ht="15" customHeight="1" x14ac:dyDescent="0.2">
      <c r="A376" s="1005"/>
      <c r="B376" s="785" t="s">
        <v>500</v>
      </c>
      <c r="C376" s="786">
        <v>0</v>
      </c>
      <c r="D376" s="787">
        <v>0</v>
      </c>
      <c r="E376" s="787">
        <v>0</v>
      </c>
      <c r="F376" s="803">
        <v>0</v>
      </c>
      <c r="G376" s="787">
        <v>1</v>
      </c>
      <c r="H376" s="803">
        <v>1</v>
      </c>
      <c r="I376" s="804">
        <v>5</v>
      </c>
      <c r="J376" s="833">
        <v>5</v>
      </c>
      <c r="K376" s="789" t="s">
        <v>273</v>
      </c>
      <c r="L376" s="824">
        <v>8</v>
      </c>
    </row>
    <row r="377" spans="1:12" ht="15" customHeight="1" x14ac:dyDescent="0.2">
      <c r="A377" s="1005"/>
      <c r="B377" s="785" t="s">
        <v>501</v>
      </c>
      <c r="C377" s="790">
        <v>0</v>
      </c>
      <c r="D377" s="791">
        <v>0</v>
      </c>
      <c r="E377" s="791">
        <v>0.125</v>
      </c>
      <c r="F377" s="805">
        <v>0.375</v>
      </c>
      <c r="G377" s="791">
        <v>0.5</v>
      </c>
      <c r="H377" s="805">
        <v>0.875</v>
      </c>
      <c r="I377" s="806">
        <v>4.3749999999999991</v>
      </c>
      <c r="J377" s="834">
        <v>4.5</v>
      </c>
      <c r="K377" s="819">
        <v>8</v>
      </c>
      <c r="L377" s="793" t="s">
        <v>273</v>
      </c>
    </row>
    <row r="378" spans="1:12" ht="15" customHeight="1" x14ac:dyDescent="0.2">
      <c r="A378" s="1005"/>
      <c r="B378" s="785" t="s">
        <v>502</v>
      </c>
      <c r="C378" s="786">
        <v>0.33333333333333326</v>
      </c>
      <c r="D378" s="787">
        <v>0</v>
      </c>
      <c r="E378" s="787">
        <v>0.33333333333333326</v>
      </c>
      <c r="F378" s="803">
        <v>0</v>
      </c>
      <c r="G378" s="787">
        <v>0.33333333333333326</v>
      </c>
      <c r="H378" s="803">
        <v>0.33333333333333326</v>
      </c>
      <c r="I378" s="804">
        <v>3</v>
      </c>
      <c r="J378" s="833">
        <v>3</v>
      </c>
      <c r="K378" s="789" t="s">
        <v>273</v>
      </c>
      <c r="L378" s="789" t="s">
        <v>273</v>
      </c>
    </row>
    <row r="379" spans="1:12" ht="15" customHeight="1" x14ac:dyDescent="0.2">
      <c r="A379" s="1005"/>
      <c r="B379" s="785" t="s">
        <v>503</v>
      </c>
      <c r="C379" s="790">
        <v>0</v>
      </c>
      <c r="D379" s="791">
        <v>0</v>
      </c>
      <c r="E379" s="791">
        <v>0.16666666666666663</v>
      </c>
      <c r="F379" s="805">
        <v>0.33333333333333326</v>
      </c>
      <c r="G379" s="791">
        <v>0.5</v>
      </c>
      <c r="H379" s="805">
        <v>0.83333333333333326</v>
      </c>
      <c r="I379" s="806">
        <v>4.3333333333333339</v>
      </c>
      <c r="J379" s="834">
        <v>4.5</v>
      </c>
      <c r="K379" s="819">
        <v>6</v>
      </c>
      <c r="L379" s="793" t="s">
        <v>273</v>
      </c>
    </row>
    <row r="380" spans="1:12" ht="12" x14ac:dyDescent="0.2">
      <c r="A380" s="1005"/>
      <c r="B380" s="875" t="s">
        <v>504</v>
      </c>
      <c r="C380" s="786">
        <v>0</v>
      </c>
      <c r="D380" s="787">
        <v>0</v>
      </c>
      <c r="E380" s="787">
        <v>0</v>
      </c>
      <c r="F380" s="803">
        <v>0.16666666666666663</v>
      </c>
      <c r="G380" s="787">
        <v>0.83333333333333348</v>
      </c>
      <c r="H380" s="803">
        <v>1</v>
      </c>
      <c r="I380" s="804">
        <v>4.833333333333333</v>
      </c>
      <c r="J380" s="833">
        <v>5</v>
      </c>
      <c r="K380" s="818">
        <v>6</v>
      </c>
      <c r="L380" s="789" t="s">
        <v>273</v>
      </c>
    </row>
    <row r="381" spans="1:12" ht="15" customHeight="1" x14ac:dyDescent="0.2">
      <c r="A381" s="1005"/>
      <c r="B381" s="785" t="s">
        <v>505</v>
      </c>
      <c r="C381" s="790">
        <v>0</v>
      </c>
      <c r="D381" s="791">
        <v>0</v>
      </c>
      <c r="E381" s="791">
        <v>0</v>
      </c>
      <c r="F381" s="805">
        <v>0.4</v>
      </c>
      <c r="G381" s="791">
        <v>0.6</v>
      </c>
      <c r="H381" s="805">
        <v>1</v>
      </c>
      <c r="I381" s="806">
        <v>4.5999999999999996</v>
      </c>
      <c r="J381" s="834">
        <v>5</v>
      </c>
      <c r="K381" s="819">
        <v>5</v>
      </c>
      <c r="L381" s="827">
        <v>18</v>
      </c>
    </row>
    <row r="382" spans="1:12" ht="15" customHeight="1" x14ac:dyDescent="0.2">
      <c r="A382" s="1005"/>
      <c r="B382" s="785" t="s">
        <v>506</v>
      </c>
      <c r="C382" s="786">
        <v>0</v>
      </c>
      <c r="D382" s="787">
        <v>0</v>
      </c>
      <c r="E382" s="787">
        <v>0.2</v>
      </c>
      <c r="F382" s="803">
        <v>0.3</v>
      </c>
      <c r="G382" s="787">
        <v>0.5</v>
      </c>
      <c r="H382" s="803">
        <v>0.8</v>
      </c>
      <c r="I382" s="804">
        <v>4.3</v>
      </c>
      <c r="J382" s="833">
        <v>4.5</v>
      </c>
      <c r="K382" s="818">
        <v>10</v>
      </c>
      <c r="L382" s="824">
        <v>45</v>
      </c>
    </row>
    <row r="383" spans="1:12" ht="15" customHeight="1" x14ac:dyDescent="0.2">
      <c r="A383" s="1006"/>
      <c r="B383" s="795" t="s">
        <v>507</v>
      </c>
      <c r="C383" s="796">
        <v>0</v>
      </c>
      <c r="D383" s="797">
        <v>0</v>
      </c>
      <c r="E383" s="797">
        <v>0.16666666666666663</v>
      </c>
      <c r="F383" s="807">
        <v>0.33333333333333326</v>
      </c>
      <c r="G383" s="797">
        <v>0.5</v>
      </c>
      <c r="H383" s="807">
        <v>0.83333333333333326</v>
      </c>
      <c r="I383" s="808">
        <v>4.333333333333333</v>
      </c>
      <c r="J383" s="835">
        <v>4.5</v>
      </c>
      <c r="K383" s="820">
        <v>6</v>
      </c>
      <c r="L383" s="799" t="s">
        <v>273</v>
      </c>
    </row>
    <row r="385" spans="1:12" ht="14.1" customHeight="1" x14ac:dyDescent="0.2">
      <c r="A385" s="1007"/>
      <c r="B385" s="1007"/>
      <c r="C385" s="1009" t="s">
        <v>344</v>
      </c>
      <c r="D385" s="1010"/>
      <c r="E385" s="1010"/>
      <c r="F385" s="1011"/>
    </row>
    <row r="386" spans="1:12" ht="14.1" customHeight="1" x14ac:dyDescent="0.2">
      <c r="A386" s="1008"/>
      <c r="B386" s="1008"/>
      <c r="C386" s="778" t="s">
        <v>268</v>
      </c>
      <c r="D386" s="779" t="s">
        <v>269</v>
      </c>
      <c r="E386" s="1012" t="s">
        <v>270</v>
      </c>
      <c r="F386" s="1013"/>
    </row>
    <row r="387" spans="1:12" ht="15" customHeight="1" x14ac:dyDescent="0.2">
      <c r="A387" s="1004" t="s">
        <v>459</v>
      </c>
      <c r="B387" s="780" t="s">
        <v>272</v>
      </c>
      <c r="C387" s="781">
        <v>0.79720279720279719</v>
      </c>
      <c r="D387" s="782">
        <v>0.20279720279720281</v>
      </c>
      <c r="E387" s="783">
        <v>143</v>
      </c>
      <c r="F387" s="784" t="s">
        <v>273</v>
      </c>
    </row>
    <row r="388" spans="1:12" ht="15" customHeight="1" x14ac:dyDescent="0.2">
      <c r="A388" s="1005"/>
      <c r="B388" s="785" t="s">
        <v>498</v>
      </c>
      <c r="C388" s="786">
        <v>0.9285714285714286</v>
      </c>
      <c r="D388" s="787">
        <v>7.1428571428571425E-2</v>
      </c>
      <c r="E388" s="788">
        <v>14</v>
      </c>
      <c r="F388" s="789" t="s">
        <v>273</v>
      </c>
    </row>
    <row r="389" spans="1:12" ht="15" customHeight="1" x14ac:dyDescent="0.2">
      <c r="A389" s="1005"/>
      <c r="B389" s="785" t="s">
        <v>499</v>
      </c>
      <c r="C389" s="790">
        <v>0.6</v>
      </c>
      <c r="D389" s="791">
        <v>0.4</v>
      </c>
      <c r="E389" s="792">
        <v>10</v>
      </c>
      <c r="F389" s="793" t="s">
        <v>273</v>
      </c>
    </row>
    <row r="390" spans="1:12" ht="15" customHeight="1" x14ac:dyDescent="0.2">
      <c r="A390" s="1005"/>
      <c r="B390" s="785" t="s">
        <v>500</v>
      </c>
      <c r="C390" s="786">
        <v>0.5</v>
      </c>
      <c r="D390" s="787">
        <v>0.5</v>
      </c>
      <c r="E390" s="788">
        <v>12</v>
      </c>
      <c r="F390" s="789" t="s">
        <v>273</v>
      </c>
    </row>
    <row r="391" spans="1:12" ht="15" customHeight="1" x14ac:dyDescent="0.2">
      <c r="A391" s="1005"/>
      <c r="B391" s="785" t="s">
        <v>501</v>
      </c>
      <c r="C391" s="790">
        <v>1</v>
      </c>
      <c r="D391" s="791">
        <v>0</v>
      </c>
      <c r="E391" s="792">
        <v>8</v>
      </c>
      <c r="F391" s="793" t="s">
        <v>273</v>
      </c>
    </row>
    <row r="392" spans="1:12" ht="15" customHeight="1" x14ac:dyDescent="0.2">
      <c r="A392" s="1005"/>
      <c r="B392" s="785" t="s">
        <v>502</v>
      </c>
      <c r="C392" s="786">
        <v>1</v>
      </c>
      <c r="D392" s="787">
        <v>0</v>
      </c>
      <c r="E392" s="794" t="s">
        <v>273</v>
      </c>
      <c r="F392" s="789" t="s">
        <v>273</v>
      </c>
    </row>
    <row r="393" spans="1:12" ht="15" customHeight="1" x14ac:dyDescent="0.2">
      <c r="A393" s="1005"/>
      <c r="B393" s="785" t="s">
        <v>503</v>
      </c>
      <c r="C393" s="790">
        <v>1</v>
      </c>
      <c r="D393" s="791">
        <v>0</v>
      </c>
      <c r="E393" s="792">
        <v>6</v>
      </c>
      <c r="F393" s="793" t="s">
        <v>273</v>
      </c>
    </row>
    <row r="394" spans="1:12" ht="12" x14ac:dyDescent="0.2">
      <c r="A394" s="1005"/>
      <c r="B394" s="875" t="s">
        <v>504</v>
      </c>
      <c r="C394" s="786">
        <v>1</v>
      </c>
      <c r="D394" s="787">
        <v>0</v>
      </c>
      <c r="E394" s="788">
        <v>6</v>
      </c>
      <c r="F394" s="789" t="s">
        <v>273</v>
      </c>
    </row>
    <row r="395" spans="1:12" ht="15" customHeight="1" x14ac:dyDescent="0.2">
      <c r="A395" s="1005"/>
      <c r="B395" s="785" t="s">
        <v>505</v>
      </c>
      <c r="C395" s="790">
        <v>0.69565217391304346</v>
      </c>
      <c r="D395" s="791">
        <v>0.30434782608695654</v>
      </c>
      <c r="E395" s="792">
        <v>23</v>
      </c>
      <c r="F395" s="793" t="s">
        <v>273</v>
      </c>
    </row>
    <row r="396" spans="1:12" ht="15" customHeight="1" x14ac:dyDescent="0.2">
      <c r="A396" s="1005"/>
      <c r="B396" s="785" t="s">
        <v>506</v>
      </c>
      <c r="C396" s="786">
        <v>0.8</v>
      </c>
      <c r="D396" s="787">
        <v>0.2</v>
      </c>
      <c r="E396" s="788">
        <v>55</v>
      </c>
      <c r="F396" s="789" t="s">
        <v>273</v>
      </c>
    </row>
    <row r="397" spans="1:12" ht="15" customHeight="1" x14ac:dyDescent="0.2">
      <c r="A397" s="1006"/>
      <c r="B397" s="795" t="s">
        <v>507</v>
      </c>
      <c r="C397" s="796">
        <v>1</v>
      </c>
      <c r="D397" s="797">
        <v>0</v>
      </c>
      <c r="E397" s="798">
        <v>6</v>
      </c>
      <c r="F397" s="799" t="s">
        <v>273</v>
      </c>
    </row>
    <row r="399" spans="1:12" ht="14.1" customHeight="1" x14ac:dyDescent="0.2">
      <c r="A399" s="1007"/>
      <c r="B399" s="1007"/>
      <c r="C399" s="1009" t="s">
        <v>345</v>
      </c>
      <c r="D399" s="1010"/>
      <c r="E399" s="1010"/>
      <c r="F399" s="1011"/>
      <c r="G399" s="1010"/>
      <c r="H399" s="1011"/>
      <c r="I399" s="1010"/>
      <c r="J399" s="1011"/>
      <c r="K399" s="1011"/>
      <c r="L399" s="1011"/>
    </row>
    <row r="400" spans="1:12" ht="24" customHeight="1" x14ac:dyDescent="0.2">
      <c r="A400" s="1008"/>
      <c r="B400" s="1008"/>
      <c r="C400" s="778" t="s">
        <v>346</v>
      </c>
      <c r="D400" s="779" t="s">
        <v>347</v>
      </c>
      <c r="E400" s="779" t="s">
        <v>287</v>
      </c>
      <c r="F400" s="800" t="s">
        <v>348</v>
      </c>
      <c r="G400" s="779" t="s">
        <v>349</v>
      </c>
      <c r="H400" s="800" t="s">
        <v>350</v>
      </c>
      <c r="I400" s="1012" t="s">
        <v>291</v>
      </c>
      <c r="J400" s="1013"/>
      <c r="K400" s="1013"/>
      <c r="L400" s="1013"/>
    </row>
    <row r="401" spans="1:12" ht="15" customHeight="1" x14ac:dyDescent="0.2">
      <c r="A401" s="1004" t="s">
        <v>459</v>
      </c>
      <c r="B401" s="780" t="s">
        <v>272</v>
      </c>
      <c r="C401" s="781">
        <v>9.433962264150943E-3</v>
      </c>
      <c r="D401" s="782">
        <v>2.8301886792452834E-2</v>
      </c>
      <c r="E401" s="782">
        <v>9.4339622641509441E-2</v>
      </c>
      <c r="F401" s="801">
        <v>0.17924528301886791</v>
      </c>
      <c r="G401" s="782">
        <v>0.68867924528301883</v>
      </c>
      <c r="H401" s="801">
        <v>0.86792452830188682</v>
      </c>
      <c r="I401" s="802">
        <v>4.5094339622641524</v>
      </c>
      <c r="J401" s="832">
        <v>5</v>
      </c>
      <c r="K401" s="817">
        <v>106</v>
      </c>
      <c r="L401" s="822">
        <v>37</v>
      </c>
    </row>
    <row r="402" spans="1:12" ht="15" customHeight="1" x14ac:dyDescent="0.2">
      <c r="A402" s="1005"/>
      <c r="B402" s="785" t="s">
        <v>498</v>
      </c>
      <c r="C402" s="786">
        <v>0</v>
      </c>
      <c r="D402" s="787">
        <v>7.6923076923076927E-2</v>
      </c>
      <c r="E402" s="787">
        <v>0.15384615384615385</v>
      </c>
      <c r="F402" s="803">
        <v>0.23076923076923075</v>
      </c>
      <c r="G402" s="787">
        <v>0.53846153846153844</v>
      </c>
      <c r="H402" s="803">
        <v>0.76923076923076916</v>
      </c>
      <c r="I402" s="804">
        <v>4.2307692307692299</v>
      </c>
      <c r="J402" s="833">
        <v>5</v>
      </c>
      <c r="K402" s="818">
        <v>13</v>
      </c>
      <c r="L402" s="789" t="s">
        <v>273</v>
      </c>
    </row>
    <row r="403" spans="1:12" ht="15" customHeight="1" x14ac:dyDescent="0.2">
      <c r="A403" s="1005"/>
      <c r="B403" s="785" t="s">
        <v>499</v>
      </c>
      <c r="C403" s="790">
        <v>0</v>
      </c>
      <c r="D403" s="791">
        <v>0</v>
      </c>
      <c r="E403" s="791">
        <v>0</v>
      </c>
      <c r="F403" s="805">
        <v>0.4</v>
      </c>
      <c r="G403" s="791">
        <v>0.6</v>
      </c>
      <c r="H403" s="805">
        <v>1</v>
      </c>
      <c r="I403" s="806">
        <v>4.5999999999999996</v>
      </c>
      <c r="J403" s="834">
        <v>5</v>
      </c>
      <c r="K403" s="819">
        <v>5</v>
      </c>
      <c r="L403" s="827">
        <v>5</v>
      </c>
    </row>
    <row r="404" spans="1:12" ht="15" customHeight="1" x14ac:dyDescent="0.2">
      <c r="A404" s="1005"/>
      <c r="B404" s="785" t="s">
        <v>500</v>
      </c>
      <c r="C404" s="786">
        <v>0</v>
      </c>
      <c r="D404" s="787">
        <v>0</v>
      </c>
      <c r="E404" s="787">
        <v>0</v>
      </c>
      <c r="F404" s="803">
        <v>0.2</v>
      </c>
      <c r="G404" s="787">
        <v>0.8</v>
      </c>
      <c r="H404" s="803">
        <v>1</v>
      </c>
      <c r="I404" s="804">
        <v>4.8</v>
      </c>
      <c r="J404" s="833">
        <v>5</v>
      </c>
      <c r="K404" s="818">
        <v>5</v>
      </c>
      <c r="L404" s="824">
        <v>7</v>
      </c>
    </row>
    <row r="405" spans="1:12" ht="15" customHeight="1" x14ac:dyDescent="0.2">
      <c r="A405" s="1005"/>
      <c r="B405" s="785" t="s">
        <v>501</v>
      </c>
      <c r="C405" s="790">
        <v>0</v>
      </c>
      <c r="D405" s="791">
        <v>0.125</v>
      </c>
      <c r="E405" s="791">
        <v>0.375</v>
      </c>
      <c r="F405" s="805">
        <v>0</v>
      </c>
      <c r="G405" s="791">
        <v>0.5</v>
      </c>
      <c r="H405" s="805">
        <v>0.5</v>
      </c>
      <c r="I405" s="806">
        <v>3.875</v>
      </c>
      <c r="J405" s="834">
        <v>4</v>
      </c>
      <c r="K405" s="819">
        <v>8</v>
      </c>
      <c r="L405" s="793" t="s">
        <v>273</v>
      </c>
    </row>
    <row r="406" spans="1:12" ht="15" customHeight="1" x14ac:dyDescent="0.2">
      <c r="A406" s="1005"/>
      <c r="B406" s="785" t="s">
        <v>502</v>
      </c>
      <c r="C406" s="786">
        <v>0</v>
      </c>
      <c r="D406" s="787">
        <v>0</v>
      </c>
      <c r="E406" s="787">
        <v>0.66666666666666652</v>
      </c>
      <c r="F406" s="803">
        <v>0</v>
      </c>
      <c r="G406" s="787">
        <v>0.33333333333333326</v>
      </c>
      <c r="H406" s="803">
        <v>0.33333333333333326</v>
      </c>
      <c r="I406" s="804">
        <v>3.6666666666666665</v>
      </c>
      <c r="J406" s="833">
        <v>3</v>
      </c>
      <c r="K406" s="789" t="s">
        <v>273</v>
      </c>
      <c r="L406" s="789" t="s">
        <v>273</v>
      </c>
    </row>
    <row r="407" spans="1:12" ht="15" customHeight="1" x14ac:dyDescent="0.2">
      <c r="A407" s="1005"/>
      <c r="B407" s="785" t="s">
        <v>503</v>
      </c>
      <c r="C407" s="790">
        <v>0.16666666666666663</v>
      </c>
      <c r="D407" s="791">
        <v>0</v>
      </c>
      <c r="E407" s="791">
        <v>0</v>
      </c>
      <c r="F407" s="805">
        <v>0.33333333333333326</v>
      </c>
      <c r="G407" s="791">
        <v>0.5</v>
      </c>
      <c r="H407" s="805">
        <v>0.83333333333333326</v>
      </c>
      <c r="I407" s="806">
        <v>3.9999999999999996</v>
      </c>
      <c r="J407" s="834">
        <v>4.5</v>
      </c>
      <c r="K407" s="819">
        <v>6</v>
      </c>
      <c r="L407" s="793" t="s">
        <v>273</v>
      </c>
    </row>
    <row r="408" spans="1:12" ht="12" x14ac:dyDescent="0.2">
      <c r="A408" s="1005"/>
      <c r="B408" s="875" t="s">
        <v>504</v>
      </c>
      <c r="C408" s="786">
        <v>0</v>
      </c>
      <c r="D408" s="787">
        <v>0</v>
      </c>
      <c r="E408" s="787">
        <v>0</v>
      </c>
      <c r="F408" s="803">
        <v>0.16666666666666663</v>
      </c>
      <c r="G408" s="787">
        <v>0.83333333333333348</v>
      </c>
      <c r="H408" s="803">
        <v>1</v>
      </c>
      <c r="I408" s="804">
        <v>4.833333333333333</v>
      </c>
      <c r="J408" s="833">
        <v>5</v>
      </c>
      <c r="K408" s="818">
        <v>6</v>
      </c>
      <c r="L408" s="789" t="s">
        <v>273</v>
      </c>
    </row>
    <row r="409" spans="1:12" ht="15" customHeight="1" x14ac:dyDescent="0.2">
      <c r="A409" s="1005"/>
      <c r="B409" s="785" t="s">
        <v>505</v>
      </c>
      <c r="C409" s="790">
        <v>0</v>
      </c>
      <c r="D409" s="791">
        <v>0</v>
      </c>
      <c r="E409" s="791">
        <v>6.6666666666666666E-2</v>
      </c>
      <c r="F409" s="805">
        <v>6.6666666666666666E-2</v>
      </c>
      <c r="G409" s="791">
        <v>0.8666666666666667</v>
      </c>
      <c r="H409" s="805">
        <v>0.93333333333333346</v>
      </c>
      <c r="I409" s="806">
        <v>4.8</v>
      </c>
      <c r="J409" s="834">
        <v>5</v>
      </c>
      <c r="K409" s="819">
        <v>15</v>
      </c>
      <c r="L409" s="827">
        <v>8</v>
      </c>
    </row>
    <row r="410" spans="1:12" ht="15" customHeight="1" x14ac:dyDescent="0.2">
      <c r="A410" s="1005"/>
      <c r="B410" s="785" t="s">
        <v>506</v>
      </c>
      <c r="C410" s="786">
        <v>0</v>
      </c>
      <c r="D410" s="787">
        <v>2.564102564102564E-2</v>
      </c>
      <c r="E410" s="787">
        <v>2.564102564102564E-2</v>
      </c>
      <c r="F410" s="803">
        <v>0.20512820512820512</v>
      </c>
      <c r="G410" s="787">
        <v>0.74358974358974361</v>
      </c>
      <c r="H410" s="803">
        <v>0.94871794871794879</v>
      </c>
      <c r="I410" s="804">
        <v>4.666666666666667</v>
      </c>
      <c r="J410" s="833">
        <v>5</v>
      </c>
      <c r="K410" s="818">
        <v>39</v>
      </c>
      <c r="L410" s="824">
        <v>16</v>
      </c>
    </row>
    <row r="411" spans="1:12" ht="15" customHeight="1" x14ac:dyDescent="0.2">
      <c r="A411" s="1006"/>
      <c r="B411" s="795" t="s">
        <v>507</v>
      </c>
      <c r="C411" s="796">
        <v>0</v>
      </c>
      <c r="D411" s="797">
        <v>0</v>
      </c>
      <c r="E411" s="797">
        <v>0.16666666666666663</v>
      </c>
      <c r="F411" s="807">
        <v>0.16666666666666663</v>
      </c>
      <c r="G411" s="797">
        <v>0.66666666666666652</v>
      </c>
      <c r="H411" s="807">
        <v>0.83333333333333315</v>
      </c>
      <c r="I411" s="808">
        <v>4.5</v>
      </c>
      <c r="J411" s="835">
        <v>5</v>
      </c>
      <c r="K411" s="820">
        <v>6</v>
      </c>
      <c r="L411" s="799" t="s">
        <v>273</v>
      </c>
    </row>
    <row r="413" spans="1:12" ht="14.1" customHeight="1" x14ac:dyDescent="0.2">
      <c r="A413" s="1007"/>
      <c r="B413" s="1007"/>
      <c r="C413" s="1009" t="s">
        <v>351</v>
      </c>
      <c r="D413" s="1010"/>
      <c r="E413" s="1010"/>
      <c r="F413" s="1011"/>
      <c r="G413" s="1010"/>
      <c r="H413" s="1011"/>
      <c r="I413" s="1010"/>
      <c r="J413" s="1011"/>
      <c r="K413" s="1011"/>
      <c r="L413" s="1011"/>
    </row>
    <row r="414" spans="1:12" ht="24" customHeight="1" x14ac:dyDescent="0.2">
      <c r="A414" s="1008"/>
      <c r="B414" s="1008"/>
      <c r="C414" s="778" t="s">
        <v>346</v>
      </c>
      <c r="D414" s="779" t="s">
        <v>347</v>
      </c>
      <c r="E414" s="779" t="s">
        <v>287</v>
      </c>
      <c r="F414" s="800" t="s">
        <v>348</v>
      </c>
      <c r="G414" s="779" t="s">
        <v>349</v>
      </c>
      <c r="H414" s="800" t="s">
        <v>350</v>
      </c>
      <c r="I414" s="1012" t="s">
        <v>291</v>
      </c>
      <c r="J414" s="1013"/>
      <c r="K414" s="1013"/>
      <c r="L414" s="1013"/>
    </row>
    <row r="415" spans="1:12" ht="15" customHeight="1" x14ac:dyDescent="0.2">
      <c r="A415" s="1004" t="s">
        <v>459</v>
      </c>
      <c r="B415" s="780" t="s">
        <v>272</v>
      </c>
      <c r="C415" s="781">
        <v>8.9285714285714281E-3</v>
      </c>
      <c r="D415" s="782">
        <v>2.6785714285714284E-2</v>
      </c>
      <c r="E415" s="782">
        <v>0.125</v>
      </c>
      <c r="F415" s="801">
        <v>0.25</v>
      </c>
      <c r="G415" s="782">
        <v>0.5892857142857143</v>
      </c>
      <c r="H415" s="801">
        <v>0.8392857142857143</v>
      </c>
      <c r="I415" s="802">
        <v>4.3839285714285694</v>
      </c>
      <c r="J415" s="832">
        <v>5</v>
      </c>
      <c r="K415" s="817">
        <v>112</v>
      </c>
      <c r="L415" s="822">
        <v>31</v>
      </c>
    </row>
    <row r="416" spans="1:12" ht="15" customHeight="1" x14ac:dyDescent="0.2">
      <c r="A416" s="1005"/>
      <c r="B416" s="785" t="s">
        <v>498</v>
      </c>
      <c r="C416" s="786">
        <v>0</v>
      </c>
      <c r="D416" s="787">
        <v>0</v>
      </c>
      <c r="E416" s="787">
        <v>0.23076923076923075</v>
      </c>
      <c r="F416" s="803">
        <v>0.30769230769230771</v>
      </c>
      <c r="G416" s="787">
        <v>0.46153846153846151</v>
      </c>
      <c r="H416" s="803">
        <v>0.76923076923076916</v>
      </c>
      <c r="I416" s="804">
        <v>4.2307692307692299</v>
      </c>
      <c r="J416" s="833">
        <v>4</v>
      </c>
      <c r="K416" s="818">
        <v>13</v>
      </c>
      <c r="L416" s="789" t="s">
        <v>273</v>
      </c>
    </row>
    <row r="417" spans="1:12" ht="15" customHeight="1" x14ac:dyDescent="0.2">
      <c r="A417" s="1005"/>
      <c r="B417" s="785" t="s">
        <v>499</v>
      </c>
      <c r="C417" s="790">
        <v>0</v>
      </c>
      <c r="D417" s="791">
        <v>0</v>
      </c>
      <c r="E417" s="791">
        <v>0</v>
      </c>
      <c r="F417" s="805">
        <v>0.5</v>
      </c>
      <c r="G417" s="791">
        <v>0.5</v>
      </c>
      <c r="H417" s="805">
        <v>1</v>
      </c>
      <c r="I417" s="806">
        <v>4.5</v>
      </c>
      <c r="J417" s="834">
        <v>4.5</v>
      </c>
      <c r="K417" s="819">
        <v>6</v>
      </c>
      <c r="L417" s="793" t="s">
        <v>273</v>
      </c>
    </row>
    <row r="418" spans="1:12" ht="15" customHeight="1" x14ac:dyDescent="0.2">
      <c r="A418" s="1005"/>
      <c r="B418" s="785" t="s">
        <v>500</v>
      </c>
      <c r="C418" s="786">
        <v>0</v>
      </c>
      <c r="D418" s="787">
        <v>0</v>
      </c>
      <c r="E418" s="787">
        <v>0.2</v>
      </c>
      <c r="F418" s="803">
        <v>0</v>
      </c>
      <c r="G418" s="787">
        <v>0.8</v>
      </c>
      <c r="H418" s="803">
        <v>0.8</v>
      </c>
      <c r="I418" s="804">
        <v>4.5999999999999996</v>
      </c>
      <c r="J418" s="833">
        <v>5</v>
      </c>
      <c r="K418" s="818">
        <v>5</v>
      </c>
      <c r="L418" s="824">
        <v>7</v>
      </c>
    </row>
    <row r="419" spans="1:12" ht="15" customHeight="1" x14ac:dyDescent="0.2">
      <c r="A419" s="1005"/>
      <c r="B419" s="785" t="s">
        <v>501</v>
      </c>
      <c r="C419" s="790">
        <v>0</v>
      </c>
      <c r="D419" s="791">
        <v>0</v>
      </c>
      <c r="E419" s="791">
        <v>0.125</v>
      </c>
      <c r="F419" s="805">
        <v>0.375</v>
      </c>
      <c r="G419" s="791">
        <v>0.5</v>
      </c>
      <c r="H419" s="805">
        <v>0.875</v>
      </c>
      <c r="I419" s="806">
        <v>4.3749999999999991</v>
      </c>
      <c r="J419" s="834">
        <v>4.5</v>
      </c>
      <c r="K419" s="819">
        <v>8</v>
      </c>
      <c r="L419" s="793" t="s">
        <v>273</v>
      </c>
    </row>
    <row r="420" spans="1:12" ht="15" customHeight="1" x14ac:dyDescent="0.2">
      <c r="A420" s="1005"/>
      <c r="B420" s="785" t="s">
        <v>502</v>
      </c>
      <c r="C420" s="786">
        <v>0</v>
      </c>
      <c r="D420" s="787">
        <v>0</v>
      </c>
      <c r="E420" s="787">
        <v>0.66666666666666652</v>
      </c>
      <c r="F420" s="803">
        <v>0</v>
      </c>
      <c r="G420" s="787">
        <v>0.33333333333333326</v>
      </c>
      <c r="H420" s="803">
        <v>0.33333333333333326</v>
      </c>
      <c r="I420" s="804">
        <v>3.6666666666666665</v>
      </c>
      <c r="J420" s="833">
        <v>3</v>
      </c>
      <c r="K420" s="789" t="s">
        <v>273</v>
      </c>
      <c r="L420" s="789" t="s">
        <v>273</v>
      </c>
    </row>
    <row r="421" spans="1:12" ht="15" customHeight="1" x14ac:dyDescent="0.2">
      <c r="A421" s="1005"/>
      <c r="B421" s="785" t="s">
        <v>503</v>
      </c>
      <c r="C421" s="790">
        <v>0</v>
      </c>
      <c r="D421" s="791">
        <v>0</v>
      </c>
      <c r="E421" s="791">
        <v>0.16666666666666663</v>
      </c>
      <c r="F421" s="805">
        <v>0.16666666666666663</v>
      </c>
      <c r="G421" s="791">
        <v>0.66666666666666652</v>
      </c>
      <c r="H421" s="805">
        <v>0.83333333333333315</v>
      </c>
      <c r="I421" s="806">
        <v>4.5</v>
      </c>
      <c r="J421" s="834">
        <v>5</v>
      </c>
      <c r="K421" s="819">
        <v>6</v>
      </c>
      <c r="L421" s="793" t="s">
        <v>273</v>
      </c>
    </row>
    <row r="422" spans="1:12" ht="12" x14ac:dyDescent="0.2">
      <c r="A422" s="1005"/>
      <c r="B422" s="875" t="s">
        <v>504</v>
      </c>
      <c r="C422" s="786">
        <v>0</v>
      </c>
      <c r="D422" s="787">
        <v>0</v>
      </c>
      <c r="E422" s="787">
        <v>0.16666666666666663</v>
      </c>
      <c r="F422" s="803">
        <v>0.33333333333333326</v>
      </c>
      <c r="G422" s="787">
        <v>0.5</v>
      </c>
      <c r="H422" s="803">
        <v>0.83333333333333326</v>
      </c>
      <c r="I422" s="804">
        <v>4.3333333333333339</v>
      </c>
      <c r="J422" s="833">
        <v>4.5</v>
      </c>
      <c r="K422" s="818">
        <v>6</v>
      </c>
      <c r="L422" s="789" t="s">
        <v>273</v>
      </c>
    </row>
    <row r="423" spans="1:12" ht="15" customHeight="1" x14ac:dyDescent="0.2">
      <c r="A423" s="1005"/>
      <c r="B423" s="785" t="s">
        <v>505</v>
      </c>
      <c r="C423" s="790">
        <v>0</v>
      </c>
      <c r="D423" s="791">
        <v>6.6666666666666666E-2</v>
      </c>
      <c r="E423" s="791">
        <v>0</v>
      </c>
      <c r="F423" s="805">
        <v>6.6666666666666666E-2</v>
      </c>
      <c r="G423" s="791">
        <v>0.8666666666666667</v>
      </c>
      <c r="H423" s="805">
        <v>0.93333333333333346</v>
      </c>
      <c r="I423" s="806">
        <v>4.7333333333333325</v>
      </c>
      <c r="J423" s="834">
        <v>5</v>
      </c>
      <c r="K423" s="819">
        <v>15</v>
      </c>
      <c r="L423" s="827">
        <v>8</v>
      </c>
    </row>
    <row r="424" spans="1:12" ht="15" customHeight="1" x14ac:dyDescent="0.2">
      <c r="A424" s="1005"/>
      <c r="B424" s="785" t="s">
        <v>506</v>
      </c>
      <c r="C424" s="786">
        <v>2.2727272727272728E-2</v>
      </c>
      <c r="D424" s="787">
        <v>2.2727272727272728E-2</v>
      </c>
      <c r="E424" s="787">
        <v>4.5454545454545456E-2</v>
      </c>
      <c r="F424" s="803">
        <v>0.31818181818181818</v>
      </c>
      <c r="G424" s="787">
        <v>0.59090909090909094</v>
      </c>
      <c r="H424" s="803">
        <v>0.90909090909090906</v>
      </c>
      <c r="I424" s="804">
        <v>4.4318181818181817</v>
      </c>
      <c r="J424" s="833">
        <v>5</v>
      </c>
      <c r="K424" s="818">
        <v>44</v>
      </c>
      <c r="L424" s="824">
        <v>11</v>
      </c>
    </row>
    <row r="425" spans="1:12" ht="15" customHeight="1" x14ac:dyDescent="0.2">
      <c r="A425" s="1006"/>
      <c r="B425" s="795" t="s">
        <v>507</v>
      </c>
      <c r="C425" s="796">
        <v>0</v>
      </c>
      <c r="D425" s="797">
        <v>0.16666666666666663</v>
      </c>
      <c r="E425" s="797">
        <v>0.5</v>
      </c>
      <c r="F425" s="807">
        <v>0</v>
      </c>
      <c r="G425" s="797">
        <v>0.33333333333333326</v>
      </c>
      <c r="H425" s="807">
        <v>0.33333333333333326</v>
      </c>
      <c r="I425" s="808">
        <v>3.5</v>
      </c>
      <c r="J425" s="835">
        <v>3</v>
      </c>
      <c r="K425" s="820">
        <v>6</v>
      </c>
      <c r="L425" s="799" t="s">
        <v>273</v>
      </c>
    </row>
    <row r="427" spans="1:12" ht="14.1" customHeight="1" x14ac:dyDescent="0.2">
      <c r="A427" s="1007"/>
      <c r="B427" s="1007"/>
      <c r="C427" s="1009" t="s">
        <v>352</v>
      </c>
      <c r="D427" s="1010"/>
      <c r="E427" s="1010"/>
      <c r="F427" s="1011"/>
      <c r="G427" s="1010"/>
      <c r="H427" s="1011"/>
      <c r="I427" s="1010"/>
      <c r="J427" s="1011"/>
      <c r="K427" s="1011"/>
      <c r="L427" s="1011"/>
    </row>
    <row r="428" spans="1:12" ht="24" customHeight="1" x14ac:dyDescent="0.2">
      <c r="A428" s="1008"/>
      <c r="B428" s="1008"/>
      <c r="C428" s="778" t="s">
        <v>346</v>
      </c>
      <c r="D428" s="779" t="s">
        <v>347</v>
      </c>
      <c r="E428" s="779" t="s">
        <v>287</v>
      </c>
      <c r="F428" s="800" t="s">
        <v>348</v>
      </c>
      <c r="G428" s="779" t="s">
        <v>349</v>
      </c>
      <c r="H428" s="800" t="s">
        <v>350</v>
      </c>
      <c r="I428" s="1012" t="s">
        <v>291</v>
      </c>
      <c r="J428" s="1013"/>
      <c r="K428" s="1013"/>
      <c r="L428" s="1013"/>
    </row>
    <row r="429" spans="1:12" ht="15" customHeight="1" x14ac:dyDescent="0.2">
      <c r="A429" s="1004" t="s">
        <v>459</v>
      </c>
      <c r="B429" s="780" t="s">
        <v>272</v>
      </c>
      <c r="C429" s="781">
        <v>0</v>
      </c>
      <c r="D429" s="782">
        <v>3.7037037037037035E-2</v>
      </c>
      <c r="E429" s="782">
        <v>0.12962962962962962</v>
      </c>
      <c r="F429" s="801">
        <v>0.29629629629629628</v>
      </c>
      <c r="G429" s="782">
        <v>0.53703703703703709</v>
      </c>
      <c r="H429" s="801">
        <v>0.83333333333333348</v>
      </c>
      <c r="I429" s="802">
        <v>4.333333333333333</v>
      </c>
      <c r="J429" s="832">
        <v>5</v>
      </c>
      <c r="K429" s="817">
        <v>54</v>
      </c>
      <c r="L429" s="822">
        <v>89</v>
      </c>
    </row>
    <row r="430" spans="1:12" ht="15" customHeight="1" x14ac:dyDescent="0.2">
      <c r="A430" s="1005"/>
      <c r="B430" s="785" t="s">
        <v>498</v>
      </c>
      <c r="C430" s="786">
        <v>0</v>
      </c>
      <c r="D430" s="787">
        <v>7.6923076923076927E-2</v>
      </c>
      <c r="E430" s="787">
        <v>0</v>
      </c>
      <c r="F430" s="803">
        <v>0.53846153846153844</v>
      </c>
      <c r="G430" s="787">
        <v>0.38461538461538469</v>
      </c>
      <c r="H430" s="803">
        <v>0.92307692307692324</v>
      </c>
      <c r="I430" s="804">
        <v>4.2307692307692299</v>
      </c>
      <c r="J430" s="833">
        <v>4</v>
      </c>
      <c r="K430" s="818">
        <v>13</v>
      </c>
      <c r="L430" s="789" t="s">
        <v>273</v>
      </c>
    </row>
    <row r="431" spans="1:12" ht="15" customHeight="1" x14ac:dyDescent="0.2">
      <c r="A431" s="1005"/>
      <c r="B431" s="785" t="s">
        <v>499</v>
      </c>
      <c r="C431" s="790">
        <v>0</v>
      </c>
      <c r="D431" s="791">
        <v>0</v>
      </c>
      <c r="E431" s="791">
        <v>0</v>
      </c>
      <c r="F431" s="805">
        <v>0.25</v>
      </c>
      <c r="G431" s="791">
        <v>0.75</v>
      </c>
      <c r="H431" s="805">
        <v>1</v>
      </c>
      <c r="I431" s="806">
        <v>4.75</v>
      </c>
      <c r="J431" s="834">
        <v>5</v>
      </c>
      <c r="K431" s="793" t="s">
        <v>273</v>
      </c>
      <c r="L431" s="827">
        <v>6</v>
      </c>
    </row>
    <row r="432" spans="1:12" ht="15" customHeight="1" x14ac:dyDescent="0.2">
      <c r="A432" s="1005"/>
      <c r="B432" s="785" t="s">
        <v>500</v>
      </c>
      <c r="C432" s="786">
        <v>0</v>
      </c>
      <c r="D432" s="787">
        <v>0</v>
      </c>
      <c r="E432" s="787">
        <v>0</v>
      </c>
      <c r="F432" s="803">
        <v>0</v>
      </c>
      <c r="G432" s="787">
        <v>1</v>
      </c>
      <c r="H432" s="803">
        <v>1</v>
      </c>
      <c r="I432" s="804">
        <v>5</v>
      </c>
      <c r="J432" s="833">
        <v>5</v>
      </c>
      <c r="K432" s="789" t="s">
        <v>273</v>
      </c>
      <c r="L432" s="824">
        <v>11</v>
      </c>
    </row>
    <row r="433" spans="1:12" ht="15" customHeight="1" x14ac:dyDescent="0.2">
      <c r="A433" s="1005"/>
      <c r="B433" s="785" t="s">
        <v>501</v>
      </c>
      <c r="C433" s="790">
        <v>0</v>
      </c>
      <c r="D433" s="791">
        <v>0</v>
      </c>
      <c r="E433" s="791">
        <v>0.33333333333333326</v>
      </c>
      <c r="F433" s="805">
        <v>0.5</v>
      </c>
      <c r="G433" s="791">
        <v>0.16666666666666663</v>
      </c>
      <c r="H433" s="805">
        <v>0.66666666666666652</v>
      </c>
      <c r="I433" s="806">
        <v>3.833333333333333</v>
      </c>
      <c r="J433" s="834">
        <v>4</v>
      </c>
      <c r="K433" s="819">
        <v>6</v>
      </c>
      <c r="L433" s="793" t="s">
        <v>273</v>
      </c>
    </row>
    <row r="434" spans="1:12" ht="15" customHeight="1" x14ac:dyDescent="0.2">
      <c r="A434" s="1005"/>
      <c r="B434" s="785" t="s">
        <v>502</v>
      </c>
      <c r="C434" s="786">
        <v>0</v>
      </c>
      <c r="D434" s="787">
        <v>0</v>
      </c>
      <c r="E434" s="787">
        <v>1</v>
      </c>
      <c r="F434" s="803">
        <v>0</v>
      </c>
      <c r="G434" s="787">
        <v>0</v>
      </c>
      <c r="H434" s="789" t="s">
        <v>273</v>
      </c>
      <c r="I434" s="804">
        <v>3</v>
      </c>
      <c r="J434" s="833">
        <v>3</v>
      </c>
      <c r="K434" s="789" t="s">
        <v>273</v>
      </c>
      <c r="L434" s="789" t="s">
        <v>273</v>
      </c>
    </row>
    <row r="435" spans="1:12" ht="15" customHeight="1" x14ac:dyDescent="0.2">
      <c r="A435" s="1005"/>
      <c r="B435" s="785" t="s">
        <v>503</v>
      </c>
      <c r="C435" s="790">
        <v>0</v>
      </c>
      <c r="D435" s="791">
        <v>0</v>
      </c>
      <c r="E435" s="791">
        <v>0</v>
      </c>
      <c r="F435" s="805">
        <v>0.33333333333333326</v>
      </c>
      <c r="G435" s="791">
        <v>0.66666666666666652</v>
      </c>
      <c r="H435" s="805">
        <v>0.99999999999999989</v>
      </c>
      <c r="I435" s="806">
        <v>4.666666666666667</v>
      </c>
      <c r="J435" s="834">
        <v>5</v>
      </c>
      <c r="K435" s="793" t="s">
        <v>273</v>
      </c>
      <c r="L435" s="793" t="s">
        <v>273</v>
      </c>
    </row>
    <row r="436" spans="1:12" ht="12" x14ac:dyDescent="0.2">
      <c r="A436" s="1005"/>
      <c r="B436" s="875" t="s">
        <v>504</v>
      </c>
      <c r="C436" s="786">
        <v>0</v>
      </c>
      <c r="D436" s="787">
        <v>0.16666666666666663</v>
      </c>
      <c r="E436" s="787">
        <v>0</v>
      </c>
      <c r="F436" s="803">
        <v>0.16666666666666663</v>
      </c>
      <c r="G436" s="787">
        <v>0.66666666666666652</v>
      </c>
      <c r="H436" s="803">
        <v>0.83333333333333315</v>
      </c>
      <c r="I436" s="804">
        <v>4.3333333333333339</v>
      </c>
      <c r="J436" s="833">
        <v>5</v>
      </c>
      <c r="K436" s="818">
        <v>6</v>
      </c>
      <c r="L436" s="789" t="s">
        <v>273</v>
      </c>
    </row>
    <row r="437" spans="1:12" ht="15" customHeight="1" x14ac:dyDescent="0.2">
      <c r="A437" s="1005"/>
      <c r="B437" s="785" t="s">
        <v>505</v>
      </c>
      <c r="C437" s="790">
        <v>0</v>
      </c>
      <c r="D437" s="791">
        <v>0</v>
      </c>
      <c r="E437" s="791">
        <v>0</v>
      </c>
      <c r="F437" s="805">
        <v>0</v>
      </c>
      <c r="G437" s="791">
        <v>1</v>
      </c>
      <c r="H437" s="805">
        <v>1</v>
      </c>
      <c r="I437" s="806">
        <v>5</v>
      </c>
      <c r="J437" s="834">
        <v>5</v>
      </c>
      <c r="K437" s="819">
        <v>5</v>
      </c>
      <c r="L437" s="827">
        <v>18</v>
      </c>
    </row>
    <row r="438" spans="1:12" ht="15" customHeight="1" x14ac:dyDescent="0.2">
      <c r="A438" s="1005"/>
      <c r="B438" s="785" t="s">
        <v>506</v>
      </c>
      <c r="C438" s="786">
        <v>0</v>
      </c>
      <c r="D438" s="787">
        <v>0</v>
      </c>
      <c r="E438" s="787">
        <v>0.2</v>
      </c>
      <c r="F438" s="803">
        <v>0.3</v>
      </c>
      <c r="G438" s="787">
        <v>0.5</v>
      </c>
      <c r="H438" s="803">
        <v>0.8</v>
      </c>
      <c r="I438" s="804">
        <v>4.3000000000000007</v>
      </c>
      <c r="J438" s="833">
        <v>4.5</v>
      </c>
      <c r="K438" s="818">
        <v>10</v>
      </c>
      <c r="L438" s="824">
        <v>45</v>
      </c>
    </row>
    <row r="439" spans="1:12" ht="15" customHeight="1" x14ac:dyDescent="0.2">
      <c r="A439" s="1006"/>
      <c r="B439" s="795" t="s">
        <v>507</v>
      </c>
      <c r="C439" s="796">
        <v>0</v>
      </c>
      <c r="D439" s="797">
        <v>0</v>
      </c>
      <c r="E439" s="797">
        <v>0.25</v>
      </c>
      <c r="F439" s="807">
        <v>0</v>
      </c>
      <c r="G439" s="797">
        <v>0.75</v>
      </c>
      <c r="H439" s="807">
        <v>0.75</v>
      </c>
      <c r="I439" s="808">
        <v>4.5</v>
      </c>
      <c r="J439" s="835">
        <v>5</v>
      </c>
      <c r="K439" s="799" t="s">
        <v>273</v>
      </c>
      <c r="L439" s="799" t="s">
        <v>273</v>
      </c>
    </row>
    <row r="441" spans="1:12" ht="14.1" customHeight="1" x14ac:dyDescent="0.2">
      <c r="A441" s="1007"/>
      <c r="B441" s="1007"/>
      <c r="C441" s="1009" t="s">
        <v>353</v>
      </c>
      <c r="D441" s="1010"/>
      <c r="E441" s="1010"/>
      <c r="F441" s="1011"/>
      <c r="G441" s="1010"/>
      <c r="H441" s="1011"/>
      <c r="I441" s="1010"/>
      <c r="J441" s="1011"/>
      <c r="K441" s="1011"/>
      <c r="L441" s="1011"/>
    </row>
    <row r="442" spans="1:12" ht="24" customHeight="1" x14ac:dyDescent="0.2">
      <c r="A442" s="1008"/>
      <c r="B442" s="1008"/>
      <c r="C442" s="778" t="s">
        <v>346</v>
      </c>
      <c r="D442" s="779" t="s">
        <v>347</v>
      </c>
      <c r="E442" s="779" t="s">
        <v>287</v>
      </c>
      <c r="F442" s="800" t="s">
        <v>348</v>
      </c>
      <c r="G442" s="779" t="s">
        <v>349</v>
      </c>
      <c r="H442" s="800" t="s">
        <v>350</v>
      </c>
      <c r="I442" s="1012" t="s">
        <v>291</v>
      </c>
      <c r="J442" s="1013"/>
      <c r="K442" s="1013"/>
      <c r="L442" s="1013"/>
    </row>
    <row r="443" spans="1:12" ht="15" customHeight="1" x14ac:dyDescent="0.2">
      <c r="A443" s="1004" t="s">
        <v>459</v>
      </c>
      <c r="B443" s="780" t="s">
        <v>272</v>
      </c>
      <c r="C443" s="781">
        <v>5.2631578947368418E-2</v>
      </c>
      <c r="D443" s="782">
        <v>3.9473684210526314E-2</v>
      </c>
      <c r="E443" s="782">
        <v>0.17105263157894737</v>
      </c>
      <c r="F443" s="801">
        <v>0.26315789473684209</v>
      </c>
      <c r="G443" s="782">
        <v>0.47368421052631576</v>
      </c>
      <c r="H443" s="801">
        <v>0.73684210526315785</v>
      </c>
      <c r="I443" s="802">
        <v>4.0657894736842106</v>
      </c>
      <c r="J443" s="832">
        <v>4</v>
      </c>
      <c r="K443" s="817">
        <v>76</v>
      </c>
      <c r="L443" s="822">
        <v>67</v>
      </c>
    </row>
    <row r="444" spans="1:12" ht="15" customHeight="1" x14ac:dyDescent="0.2">
      <c r="A444" s="1005"/>
      <c r="B444" s="785" t="s">
        <v>498</v>
      </c>
      <c r="C444" s="786">
        <v>7.6923076923076927E-2</v>
      </c>
      <c r="D444" s="787">
        <v>0</v>
      </c>
      <c r="E444" s="787">
        <v>0.38461538461538469</v>
      </c>
      <c r="F444" s="803">
        <v>0.30769230769230771</v>
      </c>
      <c r="G444" s="787">
        <v>0.23076923076923075</v>
      </c>
      <c r="H444" s="803">
        <v>0.53846153846153844</v>
      </c>
      <c r="I444" s="804">
        <v>3.615384615384615</v>
      </c>
      <c r="J444" s="833">
        <v>4</v>
      </c>
      <c r="K444" s="818">
        <v>13</v>
      </c>
      <c r="L444" s="789" t="s">
        <v>273</v>
      </c>
    </row>
    <row r="445" spans="1:12" ht="15" customHeight="1" x14ac:dyDescent="0.2">
      <c r="A445" s="1005"/>
      <c r="B445" s="785" t="s">
        <v>499</v>
      </c>
      <c r="C445" s="790">
        <v>0</v>
      </c>
      <c r="D445" s="791">
        <v>0</v>
      </c>
      <c r="E445" s="791">
        <v>0</v>
      </c>
      <c r="F445" s="805">
        <v>0.2</v>
      </c>
      <c r="G445" s="791">
        <v>0.8</v>
      </c>
      <c r="H445" s="805">
        <v>1</v>
      </c>
      <c r="I445" s="806">
        <v>4.8</v>
      </c>
      <c r="J445" s="834">
        <v>5</v>
      </c>
      <c r="K445" s="819">
        <v>5</v>
      </c>
      <c r="L445" s="827">
        <v>5</v>
      </c>
    </row>
    <row r="446" spans="1:12" ht="15" customHeight="1" x14ac:dyDescent="0.2">
      <c r="A446" s="1005"/>
      <c r="B446" s="785" t="s">
        <v>500</v>
      </c>
      <c r="C446" s="786">
        <v>0</v>
      </c>
      <c r="D446" s="787">
        <v>0</v>
      </c>
      <c r="E446" s="787">
        <v>0</v>
      </c>
      <c r="F446" s="803">
        <v>0</v>
      </c>
      <c r="G446" s="787">
        <v>1</v>
      </c>
      <c r="H446" s="803">
        <v>1</v>
      </c>
      <c r="I446" s="804">
        <v>5</v>
      </c>
      <c r="J446" s="833">
        <v>5</v>
      </c>
      <c r="K446" s="818">
        <v>5</v>
      </c>
      <c r="L446" s="824">
        <v>7</v>
      </c>
    </row>
    <row r="447" spans="1:12" ht="15" customHeight="1" x14ac:dyDescent="0.2">
      <c r="A447" s="1005"/>
      <c r="B447" s="785" t="s">
        <v>501</v>
      </c>
      <c r="C447" s="790">
        <v>0.125</v>
      </c>
      <c r="D447" s="791">
        <v>0.125</v>
      </c>
      <c r="E447" s="791">
        <v>0.125</v>
      </c>
      <c r="F447" s="805">
        <v>0.375</v>
      </c>
      <c r="G447" s="791">
        <v>0.25</v>
      </c>
      <c r="H447" s="805">
        <v>0.625</v>
      </c>
      <c r="I447" s="806">
        <v>3.5</v>
      </c>
      <c r="J447" s="834">
        <v>4</v>
      </c>
      <c r="K447" s="819">
        <v>8</v>
      </c>
      <c r="L447" s="793" t="s">
        <v>273</v>
      </c>
    </row>
    <row r="448" spans="1:12" ht="15" customHeight="1" x14ac:dyDescent="0.2">
      <c r="A448" s="1005"/>
      <c r="B448" s="785" t="s">
        <v>502</v>
      </c>
      <c r="C448" s="786">
        <v>0</v>
      </c>
      <c r="D448" s="787">
        <v>0</v>
      </c>
      <c r="E448" s="787">
        <v>1</v>
      </c>
      <c r="F448" s="803">
        <v>0</v>
      </c>
      <c r="G448" s="787">
        <v>0</v>
      </c>
      <c r="H448" s="789" t="s">
        <v>273</v>
      </c>
      <c r="I448" s="804">
        <v>3</v>
      </c>
      <c r="J448" s="833">
        <v>3</v>
      </c>
      <c r="K448" s="789" t="s">
        <v>273</v>
      </c>
      <c r="L448" s="789" t="s">
        <v>273</v>
      </c>
    </row>
    <row r="449" spans="1:12" ht="15" customHeight="1" x14ac:dyDescent="0.2">
      <c r="A449" s="1005"/>
      <c r="B449" s="785" t="s">
        <v>503</v>
      </c>
      <c r="C449" s="790">
        <v>0.16666666666666663</v>
      </c>
      <c r="D449" s="791">
        <v>0.16666666666666663</v>
      </c>
      <c r="E449" s="791">
        <v>0</v>
      </c>
      <c r="F449" s="805">
        <v>0.16666666666666663</v>
      </c>
      <c r="G449" s="791">
        <v>0.5</v>
      </c>
      <c r="H449" s="805">
        <v>0.66666666666666652</v>
      </c>
      <c r="I449" s="806">
        <v>3.666666666666667</v>
      </c>
      <c r="J449" s="834">
        <v>4.5</v>
      </c>
      <c r="K449" s="819">
        <v>6</v>
      </c>
      <c r="L449" s="793" t="s">
        <v>273</v>
      </c>
    </row>
    <row r="450" spans="1:12" ht="12" x14ac:dyDescent="0.2">
      <c r="A450" s="1005"/>
      <c r="B450" s="875" t="s">
        <v>504</v>
      </c>
      <c r="C450" s="786">
        <v>0.16666666666666663</v>
      </c>
      <c r="D450" s="787">
        <v>0</v>
      </c>
      <c r="E450" s="787">
        <v>0.33333333333333326</v>
      </c>
      <c r="F450" s="803">
        <v>0.33333333333333326</v>
      </c>
      <c r="G450" s="787">
        <v>0.16666666666666663</v>
      </c>
      <c r="H450" s="803">
        <v>0.49999999999999994</v>
      </c>
      <c r="I450" s="804">
        <v>3.3333333333333335</v>
      </c>
      <c r="J450" s="833">
        <v>3.5</v>
      </c>
      <c r="K450" s="818">
        <v>6</v>
      </c>
      <c r="L450" s="789" t="s">
        <v>273</v>
      </c>
    </row>
    <row r="451" spans="1:12" ht="15" customHeight="1" x14ac:dyDescent="0.2">
      <c r="A451" s="1005"/>
      <c r="B451" s="785" t="s">
        <v>505</v>
      </c>
      <c r="C451" s="790">
        <v>0</v>
      </c>
      <c r="D451" s="791">
        <v>0</v>
      </c>
      <c r="E451" s="791">
        <v>6.6666666666666666E-2</v>
      </c>
      <c r="F451" s="805">
        <v>0.26666666666666666</v>
      </c>
      <c r="G451" s="791">
        <v>0.66666666666666652</v>
      </c>
      <c r="H451" s="805">
        <v>0.93333333333333324</v>
      </c>
      <c r="I451" s="806">
        <v>4.5999999999999996</v>
      </c>
      <c r="J451" s="834">
        <v>5</v>
      </c>
      <c r="K451" s="819">
        <v>15</v>
      </c>
      <c r="L451" s="827">
        <v>8</v>
      </c>
    </row>
    <row r="452" spans="1:12" ht="15" customHeight="1" x14ac:dyDescent="0.2">
      <c r="A452" s="1005"/>
      <c r="B452" s="785" t="s">
        <v>506</v>
      </c>
      <c r="C452" s="786">
        <v>0</v>
      </c>
      <c r="D452" s="787">
        <v>0.1111111111111111</v>
      </c>
      <c r="E452" s="787">
        <v>0.1111111111111111</v>
      </c>
      <c r="F452" s="803">
        <v>0.33333333333333326</v>
      </c>
      <c r="G452" s="787">
        <v>0.44444444444444442</v>
      </c>
      <c r="H452" s="803">
        <v>0.77777777777777768</v>
      </c>
      <c r="I452" s="804">
        <v>4.1111111111111107</v>
      </c>
      <c r="J452" s="833">
        <v>4</v>
      </c>
      <c r="K452" s="818">
        <v>9</v>
      </c>
      <c r="L452" s="824">
        <v>46</v>
      </c>
    </row>
    <row r="453" spans="1:12" ht="15" customHeight="1" x14ac:dyDescent="0.2">
      <c r="A453" s="1006"/>
      <c r="B453" s="795" t="s">
        <v>507</v>
      </c>
      <c r="C453" s="796">
        <v>0</v>
      </c>
      <c r="D453" s="797">
        <v>0</v>
      </c>
      <c r="E453" s="797">
        <v>0</v>
      </c>
      <c r="F453" s="807">
        <v>0.33333333333333326</v>
      </c>
      <c r="G453" s="797">
        <v>0.66666666666666652</v>
      </c>
      <c r="H453" s="807">
        <v>0.99999999999999989</v>
      </c>
      <c r="I453" s="808">
        <v>4.6666666666666661</v>
      </c>
      <c r="J453" s="835">
        <v>5</v>
      </c>
      <c r="K453" s="820">
        <v>6</v>
      </c>
      <c r="L453" s="799" t="s">
        <v>273</v>
      </c>
    </row>
    <row r="455" spans="1:12" ht="14.1" customHeight="1" x14ac:dyDescent="0.2">
      <c r="A455" s="1007"/>
      <c r="B455" s="1007"/>
      <c r="C455" s="1009" t="s">
        <v>354</v>
      </c>
      <c r="D455" s="1010"/>
      <c r="E455" s="1010"/>
      <c r="F455" s="1011"/>
      <c r="G455" s="1010"/>
      <c r="H455" s="1011"/>
      <c r="I455" s="1010"/>
      <c r="J455" s="1011"/>
      <c r="K455" s="1011"/>
      <c r="L455" s="1011"/>
    </row>
    <row r="456" spans="1:12" ht="24" customHeight="1" x14ac:dyDescent="0.2">
      <c r="A456" s="1008"/>
      <c r="B456" s="1008"/>
      <c r="C456" s="778" t="s">
        <v>285</v>
      </c>
      <c r="D456" s="779" t="s">
        <v>286</v>
      </c>
      <c r="E456" s="779" t="s">
        <v>287</v>
      </c>
      <c r="F456" s="800" t="s">
        <v>288</v>
      </c>
      <c r="G456" s="779" t="s">
        <v>289</v>
      </c>
      <c r="H456" s="800" t="s">
        <v>290</v>
      </c>
      <c r="I456" s="1012" t="s">
        <v>291</v>
      </c>
      <c r="J456" s="1013"/>
      <c r="K456" s="1013"/>
      <c r="L456" s="1013"/>
    </row>
    <row r="457" spans="1:12" ht="15" customHeight="1" x14ac:dyDescent="0.2">
      <c r="A457" s="1004" t="s">
        <v>459</v>
      </c>
      <c r="B457" s="780" t="s">
        <v>272</v>
      </c>
      <c r="C457" s="781">
        <v>1.7543859649122806E-2</v>
      </c>
      <c r="D457" s="782">
        <v>3.5087719298245612E-2</v>
      </c>
      <c r="E457" s="782">
        <v>0.21052631578947367</v>
      </c>
      <c r="F457" s="801">
        <v>0.35964912280701755</v>
      </c>
      <c r="G457" s="782">
        <v>0.37719298245614036</v>
      </c>
      <c r="H457" s="801">
        <v>0.73684210526315785</v>
      </c>
      <c r="I457" s="802">
        <v>4.0438596491228083</v>
      </c>
      <c r="J457" s="832">
        <v>4</v>
      </c>
      <c r="K457" s="817">
        <v>114</v>
      </c>
      <c r="L457" s="822">
        <v>29</v>
      </c>
    </row>
    <row r="458" spans="1:12" ht="15" customHeight="1" x14ac:dyDescent="0.2">
      <c r="A458" s="1005"/>
      <c r="B458" s="785" t="s">
        <v>498</v>
      </c>
      <c r="C458" s="786">
        <v>7.6923076923076927E-2</v>
      </c>
      <c r="D458" s="787">
        <v>0.15384615384615385</v>
      </c>
      <c r="E458" s="787">
        <v>0.15384615384615385</v>
      </c>
      <c r="F458" s="803">
        <v>0.38461538461538469</v>
      </c>
      <c r="G458" s="787">
        <v>0.23076923076923075</v>
      </c>
      <c r="H458" s="803">
        <v>0.61538461538461542</v>
      </c>
      <c r="I458" s="804">
        <v>3.5384615384615383</v>
      </c>
      <c r="J458" s="833">
        <v>4</v>
      </c>
      <c r="K458" s="818">
        <v>13</v>
      </c>
      <c r="L458" s="789" t="s">
        <v>273</v>
      </c>
    </row>
    <row r="459" spans="1:12" ht="15" customHeight="1" x14ac:dyDescent="0.2">
      <c r="A459" s="1005"/>
      <c r="B459" s="785" t="s">
        <v>499</v>
      </c>
      <c r="C459" s="790">
        <v>0</v>
      </c>
      <c r="D459" s="791">
        <v>0</v>
      </c>
      <c r="E459" s="791">
        <v>0.16666666666666663</v>
      </c>
      <c r="F459" s="805">
        <v>0.33333333333333326</v>
      </c>
      <c r="G459" s="791">
        <v>0.5</v>
      </c>
      <c r="H459" s="805">
        <v>0.83333333333333326</v>
      </c>
      <c r="I459" s="806">
        <v>4.333333333333333</v>
      </c>
      <c r="J459" s="834">
        <v>4.5</v>
      </c>
      <c r="K459" s="819">
        <v>6</v>
      </c>
      <c r="L459" s="793" t="s">
        <v>273</v>
      </c>
    </row>
    <row r="460" spans="1:12" ht="15" customHeight="1" x14ac:dyDescent="0.2">
      <c r="A460" s="1005"/>
      <c r="B460" s="785" t="s">
        <v>500</v>
      </c>
      <c r="C460" s="786">
        <v>0</v>
      </c>
      <c r="D460" s="787">
        <v>0</v>
      </c>
      <c r="E460" s="787">
        <v>0</v>
      </c>
      <c r="F460" s="803">
        <v>0.33333333333333326</v>
      </c>
      <c r="G460" s="787">
        <v>0.66666666666666652</v>
      </c>
      <c r="H460" s="803">
        <v>0.99999999999999989</v>
      </c>
      <c r="I460" s="804">
        <v>4.6666666666666661</v>
      </c>
      <c r="J460" s="833">
        <v>5</v>
      </c>
      <c r="K460" s="818">
        <v>6</v>
      </c>
      <c r="L460" s="824">
        <v>6</v>
      </c>
    </row>
    <row r="461" spans="1:12" ht="15" customHeight="1" x14ac:dyDescent="0.2">
      <c r="A461" s="1005"/>
      <c r="B461" s="785" t="s">
        <v>501</v>
      </c>
      <c r="C461" s="790">
        <v>0</v>
      </c>
      <c r="D461" s="791">
        <v>0</v>
      </c>
      <c r="E461" s="791">
        <v>0.5</v>
      </c>
      <c r="F461" s="805">
        <v>0.375</v>
      </c>
      <c r="G461" s="791">
        <v>0.125</v>
      </c>
      <c r="H461" s="805">
        <v>0.5</v>
      </c>
      <c r="I461" s="806">
        <v>3.625</v>
      </c>
      <c r="J461" s="834">
        <v>3.5</v>
      </c>
      <c r="K461" s="819">
        <v>8</v>
      </c>
      <c r="L461" s="793" t="s">
        <v>273</v>
      </c>
    </row>
    <row r="462" spans="1:12" ht="15" customHeight="1" x14ac:dyDescent="0.2">
      <c r="A462" s="1005"/>
      <c r="B462" s="785" t="s">
        <v>502</v>
      </c>
      <c r="C462" s="786">
        <v>0</v>
      </c>
      <c r="D462" s="787">
        <v>0</v>
      </c>
      <c r="E462" s="787">
        <v>0.33333333333333326</v>
      </c>
      <c r="F462" s="803">
        <v>0.66666666666666652</v>
      </c>
      <c r="G462" s="787">
        <v>0</v>
      </c>
      <c r="H462" s="803">
        <v>0.66666666666666652</v>
      </c>
      <c r="I462" s="804">
        <v>3.6666666666666665</v>
      </c>
      <c r="J462" s="833">
        <v>4</v>
      </c>
      <c r="K462" s="789" t="s">
        <v>273</v>
      </c>
      <c r="L462" s="789" t="s">
        <v>273</v>
      </c>
    </row>
    <row r="463" spans="1:12" ht="15" customHeight="1" x14ac:dyDescent="0.2">
      <c r="A463" s="1005"/>
      <c r="B463" s="785" t="s">
        <v>503</v>
      </c>
      <c r="C463" s="790">
        <v>0</v>
      </c>
      <c r="D463" s="791">
        <v>0</v>
      </c>
      <c r="E463" s="791">
        <v>0.33333333333333326</v>
      </c>
      <c r="F463" s="805">
        <v>0.33333333333333326</v>
      </c>
      <c r="G463" s="791">
        <v>0.33333333333333326</v>
      </c>
      <c r="H463" s="805">
        <v>0.66666666666666652</v>
      </c>
      <c r="I463" s="806">
        <v>4</v>
      </c>
      <c r="J463" s="834">
        <v>4</v>
      </c>
      <c r="K463" s="819">
        <v>6</v>
      </c>
      <c r="L463" s="793" t="s">
        <v>273</v>
      </c>
    </row>
    <row r="464" spans="1:12" ht="12" x14ac:dyDescent="0.2">
      <c r="A464" s="1005"/>
      <c r="B464" s="875" t="s">
        <v>504</v>
      </c>
      <c r="C464" s="786">
        <v>0</v>
      </c>
      <c r="D464" s="787">
        <v>0.16666666666666663</v>
      </c>
      <c r="E464" s="787">
        <v>0.33333333333333326</v>
      </c>
      <c r="F464" s="803">
        <v>0.33333333333333326</v>
      </c>
      <c r="G464" s="787">
        <v>0.16666666666666663</v>
      </c>
      <c r="H464" s="803">
        <v>0.49999999999999994</v>
      </c>
      <c r="I464" s="804">
        <v>3.5</v>
      </c>
      <c r="J464" s="833">
        <v>3.5</v>
      </c>
      <c r="K464" s="818">
        <v>6</v>
      </c>
      <c r="L464" s="789" t="s">
        <v>273</v>
      </c>
    </row>
    <row r="465" spans="1:12" ht="15" customHeight="1" x14ac:dyDescent="0.2">
      <c r="A465" s="1005"/>
      <c r="B465" s="785" t="s">
        <v>505</v>
      </c>
      <c r="C465" s="790">
        <v>0</v>
      </c>
      <c r="D465" s="791">
        <v>0</v>
      </c>
      <c r="E465" s="791">
        <v>6.25E-2</v>
      </c>
      <c r="F465" s="805">
        <v>0.375</v>
      </c>
      <c r="G465" s="791">
        <v>0.5625</v>
      </c>
      <c r="H465" s="805">
        <v>0.9375</v>
      </c>
      <c r="I465" s="806">
        <v>4.5</v>
      </c>
      <c r="J465" s="834">
        <v>5</v>
      </c>
      <c r="K465" s="819">
        <v>16</v>
      </c>
      <c r="L465" s="827">
        <v>7</v>
      </c>
    </row>
    <row r="466" spans="1:12" ht="15" customHeight="1" x14ac:dyDescent="0.2">
      <c r="A466" s="1005"/>
      <c r="B466" s="785" t="s">
        <v>506</v>
      </c>
      <c r="C466" s="786">
        <v>2.2727272727272728E-2</v>
      </c>
      <c r="D466" s="787">
        <v>0</v>
      </c>
      <c r="E466" s="787">
        <v>0.20454545454545456</v>
      </c>
      <c r="F466" s="803">
        <v>0.34090909090909088</v>
      </c>
      <c r="G466" s="787">
        <v>0.43181818181818182</v>
      </c>
      <c r="H466" s="803">
        <v>0.77272727272727271</v>
      </c>
      <c r="I466" s="804">
        <v>4.1590909090909083</v>
      </c>
      <c r="J466" s="833">
        <v>4</v>
      </c>
      <c r="K466" s="818">
        <v>44</v>
      </c>
      <c r="L466" s="824">
        <v>11</v>
      </c>
    </row>
    <row r="467" spans="1:12" ht="15" customHeight="1" x14ac:dyDescent="0.2">
      <c r="A467" s="1006"/>
      <c r="B467" s="795" t="s">
        <v>507</v>
      </c>
      <c r="C467" s="796">
        <v>0</v>
      </c>
      <c r="D467" s="797">
        <v>0.16666666666666663</v>
      </c>
      <c r="E467" s="797">
        <v>0.33333333333333326</v>
      </c>
      <c r="F467" s="807">
        <v>0.33333333333333326</v>
      </c>
      <c r="G467" s="797">
        <v>0.16666666666666663</v>
      </c>
      <c r="H467" s="807">
        <v>0.49999999999999994</v>
      </c>
      <c r="I467" s="808">
        <v>3.5</v>
      </c>
      <c r="J467" s="835">
        <v>3.5</v>
      </c>
      <c r="K467" s="820">
        <v>6</v>
      </c>
      <c r="L467" s="799" t="s">
        <v>273</v>
      </c>
    </row>
    <row r="469" spans="1:12" ht="14.1" customHeight="1" x14ac:dyDescent="0.2">
      <c r="A469" s="1007"/>
      <c r="B469" s="1007"/>
      <c r="C469" s="1009" t="s">
        <v>355</v>
      </c>
      <c r="D469" s="1010"/>
      <c r="E469" s="1010"/>
      <c r="F469" s="1011"/>
    </row>
    <row r="470" spans="1:12" ht="14.1" customHeight="1" x14ac:dyDescent="0.2">
      <c r="A470" s="1008"/>
      <c r="B470" s="1008"/>
      <c r="C470" s="778" t="s">
        <v>268</v>
      </c>
      <c r="D470" s="779" t="s">
        <v>269</v>
      </c>
      <c r="E470" s="1012" t="s">
        <v>270</v>
      </c>
      <c r="F470" s="1013"/>
    </row>
    <row r="471" spans="1:12" ht="15" customHeight="1" x14ac:dyDescent="0.2">
      <c r="A471" s="1004" t="s">
        <v>459</v>
      </c>
      <c r="B471" s="780" t="s">
        <v>272</v>
      </c>
      <c r="C471" s="781">
        <v>0.78321678321678323</v>
      </c>
      <c r="D471" s="782">
        <v>0.21678321678321677</v>
      </c>
      <c r="E471" s="783">
        <v>143</v>
      </c>
      <c r="F471" s="784" t="s">
        <v>273</v>
      </c>
    </row>
    <row r="472" spans="1:12" ht="15" customHeight="1" x14ac:dyDescent="0.2">
      <c r="A472" s="1005"/>
      <c r="B472" s="785" t="s">
        <v>498</v>
      </c>
      <c r="C472" s="786">
        <v>1</v>
      </c>
      <c r="D472" s="787">
        <v>0</v>
      </c>
      <c r="E472" s="788">
        <v>14</v>
      </c>
      <c r="F472" s="789" t="s">
        <v>273</v>
      </c>
    </row>
    <row r="473" spans="1:12" ht="15" customHeight="1" x14ac:dyDescent="0.2">
      <c r="A473" s="1005"/>
      <c r="B473" s="785" t="s">
        <v>499</v>
      </c>
      <c r="C473" s="790">
        <v>1</v>
      </c>
      <c r="D473" s="791">
        <v>0</v>
      </c>
      <c r="E473" s="792">
        <v>10</v>
      </c>
      <c r="F473" s="793" t="s">
        <v>273</v>
      </c>
    </row>
    <row r="474" spans="1:12" ht="15" customHeight="1" x14ac:dyDescent="0.2">
      <c r="A474" s="1005"/>
      <c r="B474" s="785" t="s">
        <v>500</v>
      </c>
      <c r="C474" s="786">
        <v>1</v>
      </c>
      <c r="D474" s="787">
        <v>0</v>
      </c>
      <c r="E474" s="788">
        <v>12</v>
      </c>
      <c r="F474" s="789" t="s">
        <v>273</v>
      </c>
    </row>
    <row r="475" spans="1:12" ht="15" customHeight="1" x14ac:dyDescent="0.2">
      <c r="A475" s="1005"/>
      <c r="B475" s="785" t="s">
        <v>501</v>
      </c>
      <c r="C475" s="790">
        <v>0.875</v>
      </c>
      <c r="D475" s="791">
        <v>0.125</v>
      </c>
      <c r="E475" s="792">
        <v>8</v>
      </c>
      <c r="F475" s="793" t="s">
        <v>273</v>
      </c>
    </row>
    <row r="476" spans="1:12" ht="15" customHeight="1" x14ac:dyDescent="0.2">
      <c r="A476" s="1005"/>
      <c r="B476" s="785" t="s">
        <v>502</v>
      </c>
      <c r="C476" s="786">
        <v>1</v>
      </c>
      <c r="D476" s="787">
        <v>0</v>
      </c>
      <c r="E476" s="794" t="s">
        <v>273</v>
      </c>
      <c r="F476" s="789" t="s">
        <v>273</v>
      </c>
    </row>
    <row r="477" spans="1:12" ht="15" customHeight="1" x14ac:dyDescent="0.2">
      <c r="A477" s="1005"/>
      <c r="B477" s="785" t="s">
        <v>503</v>
      </c>
      <c r="C477" s="790">
        <v>1</v>
      </c>
      <c r="D477" s="791">
        <v>0</v>
      </c>
      <c r="E477" s="792">
        <v>6</v>
      </c>
      <c r="F477" s="793" t="s">
        <v>273</v>
      </c>
    </row>
    <row r="478" spans="1:12" ht="12" x14ac:dyDescent="0.2">
      <c r="A478" s="1005"/>
      <c r="B478" s="875" t="s">
        <v>504</v>
      </c>
      <c r="C478" s="786">
        <v>0.66666666666666652</v>
      </c>
      <c r="D478" s="787">
        <v>0.33333333333333326</v>
      </c>
      <c r="E478" s="788">
        <v>6</v>
      </c>
      <c r="F478" s="789" t="s">
        <v>273</v>
      </c>
    </row>
    <row r="479" spans="1:12" ht="15" customHeight="1" x14ac:dyDescent="0.2">
      <c r="A479" s="1005"/>
      <c r="B479" s="785" t="s">
        <v>505</v>
      </c>
      <c r="C479" s="790">
        <v>0.73913043478260865</v>
      </c>
      <c r="D479" s="791">
        <v>0.2608695652173913</v>
      </c>
      <c r="E479" s="792">
        <v>23</v>
      </c>
      <c r="F479" s="793" t="s">
        <v>273</v>
      </c>
    </row>
    <row r="480" spans="1:12" ht="15" customHeight="1" x14ac:dyDescent="0.2">
      <c r="A480" s="1005"/>
      <c r="B480" s="785" t="s">
        <v>506</v>
      </c>
      <c r="C480" s="786">
        <v>0.61818181818181817</v>
      </c>
      <c r="D480" s="787">
        <v>0.38181818181818189</v>
      </c>
      <c r="E480" s="788">
        <v>55</v>
      </c>
      <c r="F480" s="789" t="s">
        <v>273</v>
      </c>
    </row>
    <row r="481" spans="1:9" ht="15" customHeight="1" x14ac:dyDescent="0.2">
      <c r="A481" s="1006"/>
      <c r="B481" s="795" t="s">
        <v>507</v>
      </c>
      <c r="C481" s="796">
        <v>0.83333333333333348</v>
      </c>
      <c r="D481" s="797">
        <v>0.16666666666666663</v>
      </c>
      <c r="E481" s="798">
        <v>6</v>
      </c>
      <c r="F481" s="799" t="s">
        <v>273</v>
      </c>
    </row>
    <row r="483" spans="1:9" ht="14.1" customHeight="1" x14ac:dyDescent="0.2">
      <c r="A483" s="1007"/>
      <c r="B483" s="1007"/>
      <c r="C483" s="1009" t="s">
        <v>356</v>
      </c>
      <c r="D483" s="1010"/>
      <c r="E483" s="1010"/>
      <c r="F483" s="1011"/>
      <c r="G483" s="1010"/>
      <c r="H483" s="1011"/>
      <c r="I483" s="1011"/>
    </row>
    <row r="484" spans="1:9" ht="14.1" customHeight="1" x14ac:dyDescent="0.2">
      <c r="A484" s="1008"/>
      <c r="B484" s="1008"/>
      <c r="C484" s="778" t="s">
        <v>357</v>
      </c>
      <c r="D484" s="779" t="s">
        <v>358</v>
      </c>
      <c r="E484" s="779" t="s">
        <v>359</v>
      </c>
      <c r="F484" s="800" t="s">
        <v>360</v>
      </c>
      <c r="G484" s="779" t="s">
        <v>361</v>
      </c>
      <c r="H484" s="1013" t="s">
        <v>270</v>
      </c>
      <c r="I484" s="1013"/>
    </row>
    <row r="485" spans="1:9" ht="15" customHeight="1" x14ac:dyDescent="0.2">
      <c r="A485" s="1004" t="s">
        <v>459</v>
      </c>
      <c r="B485" s="780" t="s">
        <v>272</v>
      </c>
      <c r="C485" s="781">
        <v>0.2857142857142857</v>
      </c>
      <c r="D485" s="782">
        <v>3.5714285714285712E-2</v>
      </c>
      <c r="E485" s="782">
        <v>9.8214285714285712E-2</v>
      </c>
      <c r="F485" s="801">
        <v>0.5625</v>
      </c>
      <c r="G485" s="782">
        <v>1.7857142857142856E-2</v>
      </c>
      <c r="H485" s="817">
        <v>112</v>
      </c>
      <c r="I485" s="784" t="s">
        <v>273</v>
      </c>
    </row>
    <row r="486" spans="1:9" ht="15" customHeight="1" x14ac:dyDescent="0.2">
      <c r="A486" s="1005"/>
      <c r="B486" s="785" t="s">
        <v>498</v>
      </c>
      <c r="C486" s="786">
        <v>0.5</v>
      </c>
      <c r="D486" s="787">
        <v>0</v>
      </c>
      <c r="E486" s="787">
        <v>7.1428571428571425E-2</v>
      </c>
      <c r="F486" s="803">
        <v>0.42857142857142855</v>
      </c>
      <c r="G486" s="787">
        <v>0</v>
      </c>
      <c r="H486" s="818">
        <v>14</v>
      </c>
      <c r="I486" s="789" t="s">
        <v>273</v>
      </c>
    </row>
    <row r="487" spans="1:9" ht="15" customHeight="1" x14ac:dyDescent="0.2">
      <c r="A487" s="1005"/>
      <c r="B487" s="785" t="s">
        <v>499</v>
      </c>
      <c r="C487" s="790">
        <v>0.5</v>
      </c>
      <c r="D487" s="791">
        <v>0.1</v>
      </c>
      <c r="E487" s="791">
        <v>0.1</v>
      </c>
      <c r="F487" s="805">
        <v>0.3</v>
      </c>
      <c r="G487" s="791">
        <v>0</v>
      </c>
      <c r="H487" s="819">
        <v>10</v>
      </c>
      <c r="I487" s="793" t="s">
        <v>273</v>
      </c>
    </row>
    <row r="488" spans="1:9" ht="15" customHeight="1" x14ac:dyDescent="0.2">
      <c r="A488" s="1005"/>
      <c r="B488" s="785" t="s">
        <v>500</v>
      </c>
      <c r="C488" s="786">
        <v>0</v>
      </c>
      <c r="D488" s="787">
        <v>0</v>
      </c>
      <c r="E488" s="787">
        <v>0.33333333333333326</v>
      </c>
      <c r="F488" s="803">
        <v>0.66666666666666652</v>
      </c>
      <c r="G488" s="787">
        <v>0</v>
      </c>
      <c r="H488" s="818">
        <v>12</v>
      </c>
      <c r="I488" s="789" t="s">
        <v>273</v>
      </c>
    </row>
    <row r="489" spans="1:9" ht="15" customHeight="1" x14ac:dyDescent="0.2">
      <c r="A489" s="1005"/>
      <c r="B489" s="785" t="s">
        <v>501</v>
      </c>
      <c r="C489" s="790">
        <v>0.7142857142857143</v>
      </c>
      <c r="D489" s="791">
        <v>0</v>
      </c>
      <c r="E489" s="791">
        <v>0</v>
      </c>
      <c r="F489" s="805">
        <v>0.2857142857142857</v>
      </c>
      <c r="G489" s="791">
        <v>0</v>
      </c>
      <c r="H489" s="819">
        <v>7</v>
      </c>
      <c r="I489" s="793" t="s">
        <v>273</v>
      </c>
    </row>
    <row r="490" spans="1:9" ht="15" customHeight="1" x14ac:dyDescent="0.2">
      <c r="A490" s="1005"/>
      <c r="B490" s="785" t="s">
        <v>502</v>
      </c>
      <c r="C490" s="786">
        <v>0.33333333333333326</v>
      </c>
      <c r="D490" s="787">
        <v>0</v>
      </c>
      <c r="E490" s="787">
        <v>0.33333333333333326</v>
      </c>
      <c r="F490" s="803">
        <v>0.33333333333333326</v>
      </c>
      <c r="G490" s="787">
        <v>0</v>
      </c>
      <c r="H490" s="789" t="s">
        <v>273</v>
      </c>
      <c r="I490" s="789" t="s">
        <v>273</v>
      </c>
    </row>
    <row r="491" spans="1:9" ht="15" customHeight="1" x14ac:dyDescent="0.2">
      <c r="A491" s="1005"/>
      <c r="B491" s="785" t="s">
        <v>503</v>
      </c>
      <c r="C491" s="790">
        <v>0.16666666666666663</v>
      </c>
      <c r="D491" s="791">
        <v>0</v>
      </c>
      <c r="E491" s="791">
        <v>0.33333333333333326</v>
      </c>
      <c r="F491" s="805">
        <v>0.5</v>
      </c>
      <c r="G491" s="791">
        <v>0</v>
      </c>
      <c r="H491" s="819">
        <v>6</v>
      </c>
      <c r="I491" s="793" t="s">
        <v>273</v>
      </c>
    </row>
    <row r="492" spans="1:9" ht="12" x14ac:dyDescent="0.2">
      <c r="A492" s="1005"/>
      <c r="B492" s="875" t="s">
        <v>504</v>
      </c>
      <c r="C492" s="786">
        <v>0.25</v>
      </c>
      <c r="D492" s="787">
        <v>0</v>
      </c>
      <c r="E492" s="787">
        <v>0</v>
      </c>
      <c r="F492" s="803">
        <v>0.75</v>
      </c>
      <c r="G492" s="787">
        <v>0</v>
      </c>
      <c r="H492" s="789" t="s">
        <v>273</v>
      </c>
      <c r="I492" s="789" t="s">
        <v>273</v>
      </c>
    </row>
    <row r="493" spans="1:9" ht="15" customHeight="1" x14ac:dyDescent="0.2">
      <c r="A493" s="1005"/>
      <c r="B493" s="785" t="s">
        <v>505</v>
      </c>
      <c r="C493" s="790">
        <v>5.8823529411764698E-2</v>
      </c>
      <c r="D493" s="791">
        <v>5.8823529411764698E-2</v>
      </c>
      <c r="E493" s="791">
        <v>0</v>
      </c>
      <c r="F493" s="805">
        <v>0.88235294117647056</v>
      </c>
      <c r="G493" s="791">
        <v>0</v>
      </c>
      <c r="H493" s="819">
        <v>17</v>
      </c>
      <c r="I493" s="793" t="s">
        <v>273</v>
      </c>
    </row>
    <row r="494" spans="1:9" ht="15" customHeight="1" x14ac:dyDescent="0.2">
      <c r="A494" s="1005"/>
      <c r="B494" s="785" t="s">
        <v>506</v>
      </c>
      <c r="C494" s="786">
        <v>0.29411764705882354</v>
      </c>
      <c r="D494" s="787">
        <v>5.8823529411764698E-2</v>
      </c>
      <c r="E494" s="787">
        <v>0</v>
      </c>
      <c r="F494" s="803">
        <v>0.58823529411764708</v>
      </c>
      <c r="G494" s="787">
        <v>5.8823529411764698E-2</v>
      </c>
      <c r="H494" s="818">
        <v>34</v>
      </c>
      <c r="I494" s="789" t="s">
        <v>273</v>
      </c>
    </row>
    <row r="495" spans="1:9" ht="15" customHeight="1" x14ac:dyDescent="0.2">
      <c r="A495" s="1006"/>
      <c r="B495" s="795" t="s">
        <v>507</v>
      </c>
      <c r="C495" s="796">
        <v>0.2</v>
      </c>
      <c r="D495" s="797">
        <v>0</v>
      </c>
      <c r="E495" s="797">
        <v>0.4</v>
      </c>
      <c r="F495" s="807">
        <v>0.4</v>
      </c>
      <c r="G495" s="797">
        <v>0</v>
      </c>
      <c r="H495" s="820">
        <v>5</v>
      </c>
      <c r="I495" s="799" t="s">
        <v>273</v>
      </c>
    </row>
    <row r="497" spans="1:12" ht="14.1" customHeight="1" x14ac:dyDescent="0.2">
      <c r="A497" s="1007"/>
      <c r="B497" s="1014" t="s">
        <v>459</v>
      </c>
      <c r="C497" s="1010"/>
      <c r="D497" s="1010"/>
      <c r="E497" s="1010"/>
      <c r="F497" s="1011"/>
      <c r="G497" s="1010"/>
      <c r="H497" s="1011"/>
      <c r="I497" s="1011"/>
      <c r="J497" s="1011"/>
      <c r="K497" s="1011"/>
      <c r="L497" s="1011"/>
    </row>
    <row r="498" spans="1:12" ht="35.1" customHeight="1" x14ac:dyDescent="0.2">
      <c r="A498" s="1016"/>
      <c r="B498" s="836" t="s">
        <v>272</v>
      </c>
      <c r="C498" s="837" t="s">
        <v>498</v>
      </c>
      <c r="D498" s="837" t="s">
        <v>499</v>
      </c>
      <c r="E498" s="837" t="s">
        <v>500</v>
      </c>
      <c r="F498" s="838" t="s">
        <v>501</v>
      </c>
      <c r="G498" s="837" t="s">
        <v>502</v>
      </c>
      <c r="H498" s="838" t="s">
        <v>503</v>
      </c>
      <c r="I498" s="838" t="s">
        <v>504</v>
      </c>
      <c r="J498" s="838" t="s">
        <v>505</v>
      </c>
      <c r="K498" s="838" t="s">
        <v>506</v>
      </c>
      <c r="L498" s="838" t="s">
        <v>507</v>
      </c>
    </row>
    <row r="499" spans="1:12" ht="14.1" customHeight="1" x14ac:dyDescent="0.2">
      <c r="A499" s="1008"/>
      <c r="B499" s="778" t="s">
        <v>321</v>
      </c>
      <c r="C499" s="779" t="s">
        <v>321</v>
      </c>
      <c r="D499" s="779" t="s">
        <v>321</v>
      </c>
      <c r="E499" s="779" t="s">
        <v>321</v>
      </c>
      <c r="F499" s="800" t="s">
        <v>321</v>
      </c>
      <c r="G499" s="779" t="s">
        <v>321</v>
      </c>
      <c r="H499" s="800" t="s">
        <v>321</v>
      </c>
      <c r="I499" s="800" t="s">
        <v>321</v>
      </c>
      <c r="J499" s="800" t="s">
        <v>321</v>
      </c>
      <c r="K499" s="800" t="s">
        <v>321</v>
      </c>
      <c r="L499" s="800" t="s">
        <v>321</v>
      </c>
    </row>
    <row r="500" spans="1:12" ht="24" customHeight="1" x14ac:dyDescent="0.2">
      <c r="A500" s="780" t="s">
        <v>362</v>
      </c>
      <c r="B500" s="839">
        <v>0.39860139860139854</v>
      </c>
      <c r="C500" s="840">
        <v>0.8571428571428571</v>
      </c>
      <c r="D500" s="840">
        <v>0.6</v>
      </c>
      <c r="E500" s="840">
        <v>0.49999999999999994</v>
      </c>
      <c r="F500" s="841">
        <v>0.5</v>
      </c>
      <c r="G500" s="840">
        <v>1</v>
      </c>
      <c r="H500" s="841">
        <v>0.66666666666666663</v>
      </c>
      <c r="I500" s="841">
        <v>0.66666666666666674</v>
      </c>
      <c r="J500" s="841">
        <v>0.17391304347826084</v>
      </c>
      <c r="K500" s="841">
        <v>0.2363636363636363</v>
      </c>
      <c r="L500" s="841">
        <v>0.16666666666666669</v>
      </c>
    </row>
    <row r="501" spans="1:12" ht="24" customHeight="1" x14ac:dyDescent="0.2">
      <c r="A501" s="785" t="s">
        <v>363</v>
      </c>
      <c r="B501" s="842">
        <v>0.20979020979020976</v>
      </c>
      <c r="C501" s="843">
        <v>0.2857142857142857</v>
      </c>
      <c r="D501" s="843">
        <v>0.10000000000000002</v>
      </c>
      <c r="E501" s="843">
        <v>0.33333333333333337</v>
      </c>
      <c r="F501" s="844">
        <v>0</v>
      </c>
      <c r="G501" s="843">
        <v>0</v>
      </c>
      <c r="H501" s="844">
        <v>0</v>
      </c>
      <c r="I501" s="844">
        <v>0</v>
      </c>
      <c r="J501" s="844">
        <v>0.3043478260869566</v>
      </c>
      <c r="K501" s="844">
        <v>0.23636363636363641</v>
      </c>
      <c r="L501" s="844">
        <v>0.16666666666666666</v>
      </c>
    </row>
    <row r="502" spans="1:12" ht="24" customHeight="1" x14ac:dyDescent="0.2">
      <c r="A502" s="785" t="s">
        <v>364</v>
      </c>
      <c r="B502" s="845">
        <v>0.20279720279720287</v>
      </c>
      <c r="C502" s="846">
        <v>0.42857142857142855</v>
      </c>
      <c r="D502" s="846">
        <v>0</v>
      </c>
      <c r="E502" s="846">
        <v>0.25</v>
      </c>
      <c r="F502" s="847">
        <v>0</v>
      </c>
      <c r="G502" s="846">
        <v>0.66666666666666674</v>
      </c>
      <c r="H502" s="847">
        <v>0</v>
      </c>
      <c r="I502" s="847">
        <v>0</v>
      </c>
      <c r="J502" s="847">
        <v>0.39130434782608697</v>
      </c>
      <c r="K502" s="847">
        <v>0.16363636363636366</v>
      </c>
      <c r="L502" s="847">
        <v>0</v>
      </c>
    </row>
    <row r="503" spans="1:12" ht="24" customHeight="1" x14ac:dyDescent="0.2">
      <c r="A503" s="785" t="s">
        <v>365</v>
      </c>
      <c r="B503" s="842">
        <v>0.17482517482517479</v>
      </c>
      <c r="C503" s="843">
        <v>0.64285714285714279</v>
      </c>
      <c r="D503" s="843">
        <v>0.19999999999999998</v>
      </c>
      <c r="E503" s="843">
        <v>0.16666666666666669</v>
      </c>
      <c r="F503" s="844">
        <v>0.12500000000000003</v>
      </c>
      <c r="G503" s="843">
        <v>0.66666666666666663</v>
      </c>
      <c r="H503" s="844">
        <v>0.66666666666666674</v>
      </c>
      <c r="I503" s="844">
        <v>0.33333333333333337</v>
      </c>
      <c r="J503" s="844">
        <v>0</v>
      </c>
      <c r="K503" s="844">
        <v>3.6363636363636362E-2</v>
      </c>
      <c r="L503" s="844">
        <v>0.16666666666666669</v>
      </c>
    </row>
    <row r="504" spans="1:12" ht="15" customHeight="1" x14ac:dyDescent="0.2">
      <c r="A504" s="785" t="s">
        <v>366</v>
      </c>
      <c r="B504" s="845">
        <v>0.38461538461538447</v>
      </c>
      <c r="C504" s="846">
        <v>0.7857142857142857</v>
      </c>
      <c r="D504" s="846">
        <v>0.5</v>
      </c>
      <c r="E504" s="846">
        <v>0.66666666666666663</v>
      </c>
      <c r="F504" s="847">
        <v>0.12500000000000003</v>
      </c>
      <c r="G504" s="846">
        <v>0.66666666666666663</v>
      </c>
      <c r="H504" s="847">
        <v>0.16666666666666669</v>
      </c>
      <c r="I504" s="847">
        <v>0</v>
      </c>
      <c r="J504" s="847">
        <v>0.47826086956521735</v>
      </c>
      <c r="K504" s="847">
        <v>0.23636363636363639</v>
      </c>
      <c r="L504" s="847">
        <v>0.5</v>
      </c>
    </row>
    <row r="505" spans="1:12" ht="24" customHeight="1" x14ac:dyDescent="0.2">
      <c r="A505" s="785" t="s">
        <v>367</v>
      </c>
      <c r="B505" s="842">
        <v>0.33566433566433573</v>
      </c>
      <c r="C505" s="843">
        <v>0.5714285714285714</v>
      </c>
      <c r="D505" s="843">
        <v>0.4</v>
      </c>
      <c r="E505" s="843">
        <v>0.83333333333333326</v>
      </c>
      <c r="F505" s="844">
        <v>0.125</v>
      </c>
      <c r="G505" s="843">
        <v>0.66666666666666663</v>
      </c>
      <c r="H505" s="844">
        <v>0.66666666666666663</v>
      </c>
      <c r="I505" s="844">
        <v>0.16666666666666669</v>
      </c>
      <c r="J505" s="844">
        <v>0.43478260869565216</v>
      </c>
      <c r="K505" s="844">
        <v>0.12727272727272726</v>
      </c>
      <c r="L505" s="844">
        <v>0.16666666666666669</v>
      </c>
    </row>
    <row r="506" spans="1:12" ht="15" customHeight="1" x14ac:dyDescent="0.2">
      <c r="A506" s="785" t="s">
        <v>368</v>
      </c>
      <c r="B506" s="845">
        <v>0.20279720279720273</v>
      </c>
      <c r="C506" s="846">
        <v>0.5</v>
      </c>
      <c r="D506" s="846">
        <v>0.19999999999999998</v>
      </c>
      <c r="E506" s="846">
        <v>0.24999999999999997</v>
      </c>
      <c r="F506" s="847">
        <v>0.12500000000000003</v>
      </c>
      <c r="G506" s="846">
        <v>0.66666666666666663</v>
      </c>
      <c r="H506" s="847">
        <v>0.16666666666666669</v>
      </c>
      <c r="I506" s="847">
        <v>0</v>
      </c>
      <c r="J506" s="847">
        <v>0.21739130434782611</v>
      </c>
      <c r="K506" s="847">
        <v>0.14545454545454545</v>
      </c>
      <c r="L506" s="847">
        <v>0</v>
      </c>
    </row>
    <row r="507" spans="1:12" ht="15" customHeight="1" x14ac:dyDescent="0.2">
      <c r="A507" s="785" t="s">
        <v>369</v>
      </c>
      <c r="B507" s="842">
        <v>4.8951048951048973E-2</v>
      </c>
      <c r="C507" s="843">
        <v>0.14285714285714288</v>
      </c>
      <c r="D507" s="843">
        <v>0</v>
      </c>
      <c r="E507" s="843">
        <v>8.3333333333333329E-2</v>
      </c>
      <c r="F507" s="844">
        <v>0</v>
      </c>
      <c r="G507" s="843">
        <v>0.33333333333333337</v>
      </c>
      <c r="H507" s="844">
        <v>0.16666666666666669</v>
      </c>
      <c r="I507" s="844">
        <v>0</v>
      </c>
      <c r="J507" s="844">
        <v>4.3478260869565209E-2</v>
      </c>
      <c r="K507" s="844">
        <v>1.8181818181818184E-2</v>
      </c>
      <c r="L507" s="844">
        <v>0</v>
      </c>
    </row>
    <row r="508" spans="1:12" ht="24" customHeight="1" x14ac:dyDescent="0.2">
      <c r="A508" s="785" t="s">
        <v>370</v>
      </c>
      <c r="B508" s="845">
        <v>0.17482517482517484</v>
      </c>
      <c r="C508" s="846">
        <v>0.64285714285714279</v>
      </c>
      <c r="D508" s="846">
        <v>0</v>
      </c>
      <c r="E508" s="846">
        <v>0.16666666666666669</v>
      </c>
      <c r="F508" s="847">
        <v>0</v>
      </c>
      <c r="G508" s="846">
        <v>0</v>
      </c>
      <c r="H508" s="847">
        <v>0</v>
      </c>
      <c r="I508" s="847">
        <v>0</v>
      </c>
      <c r="J508" s="847">
        <v>0.13043478260869568</v>
      </c>
      <c r="K508" s="847">
        <v>0.19999999999999998</v>
      </c>
      <c r="L508" s="847">
        <v>0</v>
      </c>
    </row>
    <row r="509" spans="1:12" ht="24" customHeight="1" x14ac:dyDescent="0.2">
      <c r="A509" s="785" t="s">
        <v>371</v>
      </c>
      <c r="B509" s="842">
        <v>0.26573426573426567</v>
      </c>
      <c r="C509" s="843">
        <v>0.4285714285714286</v>
      </c>
      <c r="D509" s="843">
        <v>0.5</v>
      </c>
      <c r="E509" s="843">
        <v>0.25000000000000006</v>
      </c>
      <c r="F509" s="844">
        <v>0.25000000000000006</v>
      </c>
      <c r="G509" s="843">
        <v>0.66666666666666663</v>
      </c>
      <c r="H509" s="844">
        <v>0.33333333333333337</v>
      </c>
      <c r="I509" s="844">
        <v>0.5</v>
      </c>
      <c r="J509" s="844">
        <v>0.30434782608695654</v>
      </c>
      <c r="K509" s="844">
        <v>7.2727272727272738E-2</v>
      </c>
      <c r="L509" s="844">
        <v>0.66666666666666663</v>
      </c>
    </row>
    <row r="510" spans="1:12" ht="24" customHeight="1" x14ac:dyDescent="0.2">
      <c r="A510" s="785" t="s">
        <v>372</v>
      </c>
      <c r="B510" s="845">
        <v>0.1468531468531469</v>
      </c>
      <c r="C510" s="846">
        <v>0.3571428571428571</v>
      </c>
      <c r="D510" s="846">
        <v>0</v>
      </c>
      <c r="E510" s="846">
        <v>0.24999999999999997</v>
      </c>
      <c r="F510" s="847">
        <v>0.12500000000000003</v>
      </c>
      <c r="G510" s="846">
        <v>0.66666666666666663</v>
      </c>
      <c r="H510" s="847">
        <v>0.33333333333333337</v>
      </c>
      <c r="I510" s="847">
        <v>0.16666666666666669</v>
      </c>
      <c r="J510" s="847">
        <v>0.17391304347826086</v>
      </c>
      <c r="K510" s="847">
        <v>3.6363636363636362E-2</v>
      </c>
      <c r="L510" s="847">
        <v>0.16666666666666666</v>
      </c>
    </row>
    <row r="511" spans="1:12" ht="15" customHeight="1" x14ac:dyDescent="0.2">
      <c r="A511" s="795" t="s">
        <v>373</v>
      </c>
      <c r="B511" s="848">
        <v>0.11888111888111889</v>
      </c>
      <c r="C511" s="849">
        <v>0.14285714285714285</v>
      </c>
      <c r="D511" s="849">
        <v>0.20000000000000004</v>
      </c>
      <c r="E511" s="849">
        <v>0</v>
      </c>
      <c r="F511" s="850">
        <v>0.5</v>
      </c>
      <c r="G511" s="849">
        <v>0.66666666666666674</v>
      </c>
      <c r="H511" s="850">
        <v>0.33333333333333337</v>
      </c>
      <c r="I511" s="850">
        <v>0.33333333333333337</v>
      </c>
      <c r="J511" s="850">
        <v>4.3478260869565209E-2</v>
      </c>
      <c r="K511" s="850">
        <v>1.8181818181818181E-2</v>
      </c>
      <c r="L511" s="850">
        <v>0.16666666666666669</v>
      </c>
    </row>
    <row r="513" spans="1:6" ht="14.1" customHeight="1" x14ac:dyDescent="0.2">
      <c r="A513" s="1007"/>
      <c r="B513" s="1007"/>
      <c r="C513" s="1009" t="s">
        <v>374</v>
      </c>
      <c r="D513" s="1010"/>
      <c r="E513" s="1010"/>
      <c r="F513" s="1011"/>
    </row>
    <row r="514" spans="1:6" ht="14.1" customHeight="1" x14ac:dyDescent="0.2">
      <c r="A514" s="1008"/>
      <c r="B514" s="1008"/>
      <c r="C514" s="778" t="s">
        <v>268</v>
      </c>
      <c r="D514" s="779" t="s">
        <v>269</v>
      </c>
      <c r="E514" s="1012" t="s">
        <v>270</v>
      </c>
      <c r="F514" s="1013"/>
    </row>
    <row r="515" spans="1:6" ht="15" customHeight="1" x14ac:dyDescent="0.2">
      <c r="A515" s="1004" t="s">
        <v>459</v>
      </c>
      <c r="B515" s="780" t="s">
        <v>272</v>
      </c>
      <c r="C515" s="781">
        <v>0.9821428571428571</v>
      </c>
      <c r="D515" s="782">
        <v>1.7857142857142856E-2</v>
      </c>
      <c r="E515" s="783">
        <v>112</v>
      </c>
      <c r="F515" s="822">
        <v>31</v>
      </c>
    </row>
    <row r="516" spans="1:6" ht="15" customHeight="1" x14ac:dyDescent="0.2">
      <c r="A516" s="1005"/>
      <c r="B516" s="785" t="s">
        <v>498</v>
      </c>
      <c r="C516" s="786">
        <v>0.9285714285714286</v>
      </c>
      <c r="D516" s="787">
        <v>7.1428571428571425E-2</v>
      </c>
      <c r="E516" s="788">
        <v>14</v>
      </c>
      <c r="F516" s="789" t="s">
        <v>273</v>
      </c>
    </row>
    <row r="517" spans="1:6" ht="15" customHeight="1" x14ac:dyDescent="0.2">
      <c r="A517" s="1005"/>
      <c r="B517" s="785" t="s">
        <v>499</v>
      </c>
      <c r="C517" s="790">
        <v>1</v>
      </c>
      <c r="D517" s="791">
        <v>0</v>
      </c>
      <c r="E517" s="792">
        <v>10</v>
      </c>
      <c r="F517" s="793" t="s">
        <v>273</v>
      </c>
    </row>
    <row r="518" spans="1:6" ht="15" customHeight="1" x14ac:dyDescent="0.2">
      <c r="A518" s="1005"/>
      <c r="B518" s="785" t="s">
        <v>500</v>
      </c>
      <c r="C518" s="786">
        <v>1</v>
      </c>
      <c r="D518" s="787">
        <v>0</v>
      </c>
      <c r="E518" s="788">
        <v>12</v>
      </c>
      <c r="F518" s="789" t="s">
        <v>273</v>
      </c>
    </row>
    <row r="519" spans="1:6" ht="15" customHeight="1" x14ac:dyDescent="0.2">
      <c r="A519" s="1005"/>
      <c r="B519" s="785" t="s">
        <v>501</v>
      </c>
      <c r="C519" s="790">
        <v>1</v>
      </c>
      <c r="D519" s="791">
        <v>0</v>
      </c>
      <c r="E519" s="792">
        <v>7</v>
      </c>
      <c r="F519" s="793" t="s">
        <v>273</v>
      </c>
    </row>
    <row r="520" spans="1:6" ht="15" customHeight="1" x14ac:dyDescent="0.2">
      <c r="A520" s="1005"/>
      <c r="B520" s="785" t="s">
        <v>502</v>
      </c>
      <c r="C520" s="786">
        <v>1</v>
      </c>
      <c r="D520" s="787">
        <v>0</v>
      </c>
      <c r="E520" s="794" t="s">
        <v>273</v>
      </c>
      <c r="F520" s="789" t="s">
        <v>273</v>
      </c>
    </row>
    <row r="521" spans="1:6" ht="15" customHeight="1" x14ac:dyDescent="0.2">
      <c r="A521" s="1005"/>
      <c r="B521" s="785" t="s">
        <v>503</v>
      </c>
      <c r="C521" s="790">
        <v>1</v>
      </c>
      <c r="D521" s="791">
        <v>0</v>
      </c>
      <c r="E521" s="792">
        <v>5</v>
      </c>
      <c r="F521" s="793" t="s">
        <v>273</v>
      </c>
    </row>
    <row r="522" spans="1:6" ht="12" x14ac:dyDescent="0.2">
      <c r="A522" s="1005"/>
      <c r="B522" s="875" t="s">
        <v>504</v>
      </c>
      <c r="C522" s="786">
        <v>1</v>
      </c>
      <c r="D522" s="787">
        <v>0</v>
      </c>
      <c r="E522" s="788">
        <v>5</v>
      </c>
      <c r="F522" s="789" t="s">
        <v>273</v>
      </c>
    </row>
    <row r="523" spans="1:6" ht="15" customHeight="1" x14ac:dyDescent="0.2">
      <c r="A523" s="1005"/>
      <c r="B523" s="785" t="s">
        <v>505</v>
      </c>
      <c r="C523" s="790">
        <v>1</v>
      </c>
      <c r="D523" s="791">
        <v>0</v>
      </c>
      <c r="E523" s="792">
        <v>17</v>
      </c>
      <c r="F523" s="827">
        <v>6</v>
      </c>
    </row>
    <row r="524" spans="1:6" ht="15" customHeight="1" x14ac:dyDescent="0.2">
      <c r="A524" s="1005"/>
      <c r="B524" s="785" t="s">
        <v>506</v>
      </c>
      <c r="C524" s="786">
        <v>1</v>
      </c>
      <c r="D524" s="787">
        <v>0</v>
      </c>
      <c r="E524" s="788">
        <v>34</v>
      </c>
      <c r="F524" s="824">
        <v>21</v>
      </c>
    </row>
    <row r="525" spans="1:6" ht="15" customHeight="1" x14ac:dyDescent="0.2">
      <c r="A525" s="1006"/>
      <c r="B525" s="795" t="s">
        <v>507</v>
      </c>
      <c r="C525" s="796">
        <v>0.8</v>
      </c>
      <c r="D525" s="797">
        <v>0.2</v>
      </c>
      <c r="E525" s="798">
        <v>5</v>
      </c>
      <c r="F525" s="799" t="s">
        <v>273</v>
      </c>
    </row>
    <row r="527" spans="1:6" ht="14.1" customHeight="1" x14ac:dyDescent="0.2">
      <c r="A527" s="1007"/>
      <c r="B527" s="1007"/>
      <c r="C527" s="1009" t="s">
        <v>375</v>
      </c>
      <c r="D527" s="1010"/>
      <c r="E527" s="1010"/>
      <c r="F527" s="1011"/>
    </row>
    <row r="528" spans="1:6" ht="14.1" customHeight="1" x14ac:dyDescent="0.2">
      <c r="A528" s="1008"/>
      <c r="B528" s="1008"/>
      <c r="C528" s="778" t="s">
        <v>268</v>
      </c>
      <c r="D528" s="779" t="s">
        <v>269</v>
      </c>
      <c r="E528" s="1012" t="s">
        <v>270</v>
      </c>
      <c r="F528" s="1013"/>
    </row>
    <row r="529" spans="1:6" ht="15" customHeight="1" x14ac:dyDescent="0.2">
      <c r="A529" s="1004" t="s">
        <v>459</v>
      </c>
      <c r="B529" s="780" t="s">
        <v>272</v>
      </c>
      <c r="C529" s="781">
        <v>0.9821428571428571</v>
      </c>
      <c r="D529" s="782">
        <v>1.7857142857142856E-2</v>
      </c>
      <c r="E529" s="783">
        <v>112</v>
      </c>
      <c r="F529" s="822">
        <v>31</v>
      </c>
    </row>
    <row r="530" spans="1:6" ht="15" customHeight="1" x14ac:dyDescent="0.2">
      <c r="A530" s="1005"/>
      <c r="B530" s="785" t="s">
        <v>498</v>
      </c>
      <c r="C530" s="786">
        <v>1</v>
      </c>
      <c r="D530" s="787">
        <v>0</v>
      </c>
      <c r="E530" s="788">
        <v>14</v>
      </c>
      <c r="F530" s="789" t="s">
        <v>273</v>
      </c>
    </row>
    <row r="531" spans="1:6" ht="15" customHeight="1" x14ac:dyDescent="0.2">
      <c r="A531" s="1005"/>
      <c r="B531" s="785" t="s">
        <v>499</v>
      </c>
      <c r="C531" s="790">
        <v>1</v>
      </c>
      <c r="D531" s="791">
        <v>0</v>
      </c>
      <c r="E531" s="792">
        <v>9</v>
      </c>
      <c r="F531" s="793" t="s">
        <v>273</v>
      </c>
    </row>
    <row r="532" spans="1:6" ht="15" customHeight="1" x14ac:dyDescent="0.2">
      <c r="A532" s="1005"/>
      <c r="B532" s="785" t="s">
        <v>500</v>
      </c>
      <c r="C532" s="786">
        <v>1</v>
      </c>
      <c r="D532" s="787">
        <v>0</v>
      </c>
      <c r="E532" s="788">
        <v>12</v>
      </c>
      <c r="F532" s="789" t="s">
        <v>273</v>
      </c>
    </row>
    <row r="533" spans="1:6" ht="15" customHeight="1" x14ac:dyDescent="0.2">
      <c r="A533" s="1005"/>
      <c r="B533" s="785" t="s">
        <v>501</v>
      </c>
      <c r="C533" s="790">
        <v>0.8571428571428571</v>
      </c>
      <c r="D533" s="791">
        <v>0.14285714285714285</v>
      </c>
      <c r="E533" s="792">
        <v>7</v>
      </c>
      <c r="F533" s="793" t="s">
        <v>273</v>
      </c>
    </row>
    <row r="534" spans="1:6" ht="15" customHeight="1" x14ac:dyDescent="0.2">
      <c r="A534" s="1005"/>
      <c r="B534" s="785" t="s">
        <v>502</v>
      </c>
      <c r="C534" s="786">
        <v>1</v>
      </c>
      <c r="D534" s="787">
        <v>0</v>
      </c>
      <c r="E534" s="794" t="s">
        <v>273</v>
      </c>
      <c r="F534" s="789" t="s">
        <v>273</v>
      </c>
    </row>
    <row r="535" spans="1:6" ht="15" customHeight="1" x14ac:dyDescent="0.2">
      <c r="A535" s="1005"/>
      <c r="B535" s="785" t="s">
        <v>503</v>
      </c>
      <c r="C535" s="790">
        <v>1</v>
      </c>
      <c r="D535" s="791">
        <v>0</v>
      </c>
      <c r="E535" s="792">
        <v>5</v>
      </c>
      <c r="F535" s="793" t="s">
        <v>273</v>
      </c>
    </row>
    <row r="536" spans="1:6" ht="12" x14ac:dyDescent="0.2">
      <c r="A536" s="1005"/>
      <c r="B536" s="875" t="s">
        <v>504</v>
      </c>
      <c r="C536" s="786">
        <v>1</v>
      </c>
      <c r="D536" s="787">
        <v>0</v>
      </c>
      <c r="E536" s="794" t="s">
        <v>273</v>
      </c>
      <c r="F536" s="789" t="s">
        <v>273</v>
      </c>
    </row>
    <row r="537" spans="1:6" ht="15" customHeight="1" x14ac:dyDescent="0.2">
      <c r="A537" s="1005"/>
      <c r="B537" s="785" t="s">
        <v>505</v>
      </c>
      <c r="C537" s="790">
        <v>1</v>
      </c>
      <c r="D537" s="791">
        <v>0</v>
      </c>
      <c r="E537" s="792">
        <v>17</v>
      </c>
      <c r="F537" s="827">
        <v>6</v>
      </c>
    </row>
    <row r="538" spans="1:6" ht="15" customHeight="1" x14ac:dyDescent="0.2">
      <c r="A538" s="1005"/>
      <c r="B538" s="785" t="s">
        <v>506</v>
      </c>
      <c r="C538" s="786">
        <v>1</v>
      </c>
      <c r="D538" s="787">
        <v>0</v>
      </c>
      <c r="E538" s="788">
        <v>36</v>
      </c>
      <c r="F538" s="824">
        <v>19</v>
      </c>
    </row>
    <row r="539" spans="1:6" ht="15" customHeight="1" x14ac:dyDescent="0.2">
      <c r="A539" s="1006"/>
      <c r="B539" s="795" t="s">
        <v>507</v>
      </c>
      <c r="C539" s="796">
        <v>0.8</v>
      </c>
      <c r="D539" s="797">
        <v>0.2</v>
      </c>
      <c r="E539" s="798">
        <v>5</v>
      </c>
      <c r="F539" s="799" t="s">
        <v>273</v>
      </c>
    </row>
    <row r="541" spans="1:6" ht="14.1" customHeight="1" x14ac:dyDescent="0.2">
      <c r="A541" s="1007"/>
      <c r="B541" s="1007"/>
      <c r="C541" s="1009" t="s">
        <v>376</v>
      </c>
      <c r="D541" s="1010"/>
      <c r="E541" s="1010"/>
      <c r="F541" s="1011"/>
    </row>
    <row r="542" spans="1:6" ht="14.1" customHeight="1" x14ac:dyDescent="0.2">
      <c r="A542" s="1008"/>
      <c r="B542" s="1008"/>
      <c r="C542" s="778" t="s">
        <v>268</v>
      </c>
      <c r="D542" s="779" t="s">
        <v>269</v>
      </c>
      <c r="E542" s="1012" t="s">
        <v>270</v>
      </c>
      <c r="F542" s="1013"/>
    </row>
    <row r="543" spans="1:6" ht="15" customHeight="1" x14ac:dyDescent="0.2">
      <c r="A543" s="1004" t="s">
        <v>459</v>
      </c>
      <c r="B543" s="780" t="s">
        <v>272</v>
      </c>
      <c r="C543" s="781">
        <v>0.95575221238938057</v>
      </c>
      <c r="D543" s="782">
        <v>4.4247787610619468E-2</v>
      </c>
      <c r="E543" s="783">
        <v>113</v>
      </c>
      <c r="F543" s="822">
        <v>30</v>
      </c>
    </row>
    <row r="544" spans="1:6" ht="15" customHeight="1" x14ac:dyDescent="0.2">
      <c r="A544" s="1005"/>
      <c r="B544" s="785" t="s">
        <v>498</v>
      </c>
      <c r="C544" s="786">
        <v>1</v>
      </c>
      <c r="D544" s="787">
        <v>0</v>
      </c>
      <c r="E544" s="788">
        <v>14</v>
      </c>
      <c r="F544" s="789" t="s">
        <v>273</v>
      </c>
    </row>
    <row r="545" spans="1:12" ht="15" customHeight="1" x14ac:dyDescent="0.2">
      <c r="A545" s="1005"/>
      <c r="B545" s="785" t="s">
        <v>499</v>
      </c>
      <c r="C545" s="790">
        <v>1</v>
      </c>
      <c r="D545" s="791">
        <v>0</v>
      </c>
      <c r="E545" s="792">
        <v>10</v>
      </c>
      <c r="F545" s="793" t="s">
        <v>273</v>
      </c>
    </row>
    <row r="546" spans="1:12" ht="15" customHeight="1" x14ac:dyDescent="0.2">
      <c r="A546" s="1005"/>
      <c r="B546" s="785" t="s">
        <v>500</v>
      </c>
      <c r="C546" s="786">
        <v>0.91666666666666652</v>
      </c>
      <c r="D546" s="787">
        <v>8.3333333333333315E-2</v>
      </c>
      <c r="E546" s="788">
        <v>12</v>
      </c>
      <c r="F546" s="789" t="s">
        <v>273</v>
      </c>
    </row>
    <row r="547" spans="1:12" ht="15" customHeight="1" x14ac:dyDescent="0.2">
      <c r="A547" s="1005"/>
      <c r="B547" s="785" t="s">
        <v>501</v>
      </c>
      <c r="C547" s="790">
        <v>0.7142857142857143</v>
      </c>
      <c r="D547" s="791">
        <v>0.2857142857142857</v>
      </c>
      <c r="E547" s="792">
        <v>7</v>
      </c>
      <c r="F547" s="793" t="s">
        <v>273</v>
      </c>
    </row>
    <row r="548" spans="1:12" ht="15" customHeight="1" x14ac:dyDescent="0.2">
      <c r="A548" s="1005"/>
      <c r="B548" s="785" t="s">
        <v>502</v>
      </c>
      <c r="C548" s="786">
        <v>1</v>
      </c>
      <c r="D548" s="787">
        <v>0</v>
      </c>
      <c r="E548" s="794" t="s">
        <v>273</v>
      </c>
      <c r="F548" s="789" t="s">
        <v>273</v>
      </c>
    </row>
    <row r="549" spans="1:12" ht="15" customHeight="1" x14ac:dyDescent="0.2">
      <c r="A549" s="1005"/>
      <c r="B549" s="785" t="s">
        <v>503</v>
      </c>
      <c r="C549" s="790">
        <v>1</v>
      </c>
      <c r="D549" s="791">
        <v>0</v>
      </c>
      <c r="E549" s="792">
        <v>5</v>
      </c>
      <c r="F549" s="793" t="s">
        <v>273</v>
      </c>
    </row>
    <row r="550" spans="1:12" ht="12" x14ac:dyDescent="0.2">
      <c r="A550" s="1005"/>
      <c r="B550" s="875" t="s">
        <v>504</v>
      </c>
      <c r="C550" s="786">
        <v>0.6</v>
      </c>
      <c r="D550" s="787">
        <v>0.4</v>
      </c>
      <c r="E550" s="788">
        <v>5</v>
      </c>
      <c r="F550" s="789" t="s">
        <v>273</v>
      </c>
    </row>
    <row r="551" spans="1:12" ht="15" customHeight="1" x14ac:dyDescent="0.2">
      <c r="A551" s="1005"/>
      <c r="B551" s="785" t="s">
        <v>505</v>
      </c>
      <c r="C551" s="790">
        <v>1</v>
      </c>
      <c r="D551" s="791">
        <v>0</v>
      </c>
      <c r="E551" s="792">
        <v>17</v>
      </c>
      <c r="F551" s="827">
        <v>6</v>
      </c>
    </row>
    <row r="552" spans="1:12" ht="15" customHeight="1" x14ac:dyDescent="0.2">
      <c r="A552" s="1005"/>
      <c r="B552" s="785" t="s">
        <v>506</v>
      </c>
      <c r="C552" s="786">
        <v>1</v>
      </c>
      <c r="D552" s="787">
        <v>0</v>
      </c>
      <c r="E552" s="788">
        <v>35</v>
      </c>
      <c r="F552" s="824">
        <v>20</v>
      </c>
    </row>
    <row r="553" spans="1:12" ht="15" customHeight="1" x14ac:dyDescent="0.2">
      <c r="A553" s="1006"/>
      <c r="B553" s="795" t="s">
        <v>507</v>
      </c>
      <c r="C553" s="796">
        <v>1</v>
      </c>
      <c r="D553" s="797">
        <v>0</v>
      </c>
      <c r="E553" s="798">
        <v>5</v>
      </c>
      <c r="F553" s="799" t="s">
        <v>273</v>
      </c>
    </row>
    <row r="555" spans="1:12" ht="14.1" customHeight="1" x14ac:dyDescent="0.2">
      <c r="A555" s="1007"/>
      <c r="B555" s="1007"/>
      <c r="C555" s="1009" t="s">
        <v>377</v>
      </c>
      <c r="D555" s="1010"/>
      <c r="E555" s="1010"/>
      <c r="F555" s="1011"/>
      <c r="G555" s="1010"/>
      <c r="H555" s="1011"/>
      <c r="I555" s="1011"/>
      <c r="J555" s="1011"/>
      <c r="K555" s="1011"/>
      <c r="L555" s="1011"/>
    </row>
    <row r="556" spans="1:12" ht="24" customHeight="1" x14ac:dyDescent="0.2">
      <c r="A556" s="1008"/>
      <c r="B556" s="1008"/>
      <c r="C556" s="778" t="s">
        <v>378</v>
      </c>
      <c r="D556" s="809" t="s">
        <v>379</v>
      </c>
      <c r="E556" s="809" t="s">
        <v>380</v>
      </c>
      <c r="F556" s="851" t="s">
        <v>381</v>
      </c>
      <c r="G556" s="779" t="s">
        <v>382</v>
      </c>
      <c r="H556" s="800" t="s">
        <v>383</v>
      </c>
      <c r="I556" s="1013" t="s">
        <v>291</v>
      </c>
      <c r="J556" s="1013"/>
      <c r="K556" s="1013"/>
      <c r="L556" s="1013"/>
    </row>
    <row r="557" spans="1:12" ht="15" customHeight="1" x14ac:dyDescent="0.2">
      <c r="A557" s="1004" t="s">
        <v>459</v>
      </c>
      <c r="B557" s="780" t="s">
        <v>272</v>
      </c>
      <c r="C557" s="781">
        <v>0</v>
      </c>
      <c r="D557" s="782">
        <v>1.7699115044247787E-2</v>
      </c>
      <c r="E557" s="782">
        <v>7.0796460176991149E-2</v>
      </c>
      <c r="F557" s="801">
        <v>0.25663716814159293</v>
      </c>
      <c r="G557" s="782">
        <v>0.65486725663716816</v>
      </c>
      <c r="H557" s="801">
        <v>0.91150442477876115</v>
      </c>
      <c r="I557" s="832">
        <v>4.5486725663716827</v>
      </c>
      <c r="J557" s="832">
        <v>5</v>
      </c>
      <c r="K557" s="817">
        <v>113</v>
      </c>
      <c r="L557" s="822">
        <v>30</v>
      </c>
    </row>
    <row r="558" spans="1:12" ht="15" customHeight="1" x14ac:dyDescent="0.2">
      <c r="A558" s="1005"/>
      <c r="B558" s="785" t="s">
        <v>498</v>
      </c>
      <c r="C558" s="786">
        <v>0</v>
      </c>
      <c r="D558" s="787">
        <v>0</v>
      </c>
      <c r="E558" s="787">
        <v>0.21428571428571427</v>
      </c>
      <c r="F558" s="803">
        <v>0.14285714285714285</v>
      </c>
      <c r="G558" s="787">
        <v>0.6428571428571429</v>
      </c>
      <c r="H558" s="803">
        <v>0.78571428571428581</v>
      </c>
      <c r="I558" s="833">
        <v>4.4285714285714288</v>
      </c>
      <c r="J558" s="833">
        <v>5</v>
      </c>
      <c r="K558" s="818">
        <v>14</v>
      </c>
      <c r="L558" s="789" t="s">
        <v>273</v>
      </c>
    </row>
    <row r="559" spans="1:12" ht="15" customHeight="1" x14ac:dyDescent="0.2">
      <c r="A559" s="1005"/>
      <c r="B559" s="785" t="s">
        <v>499</v>
      </c>
      <c r="C559" s="790">
        <v>0</v>
      </c>
      <c r="D559" s="791">
        <v>0</v>
      </c>
      <c r="E559" s="791">
        <v>0.1</v>
      </c>
      <c r="F559" s="805">
        <v>0.2</v>
      </c>
      <c r="G559" s="791">
        <v>0.7</v>
      </c>
      <c r="H559" s="805">
        <v>0.9</v>
      </c>
      <c r="I559" s="834">
        <v>4.5999999999999996</v>
      </c>
      <c r="J559" s="834">
        <v>5</v>
      </c>
      <c r="K559" s="819">
        <v>10</v>
      </c>
      <c r="L559" s="793" t="s">
        <v>273</v>
      </c>
    </row>
    <row r="560" spans="1:12" ht="15" customHeight="1" x14ac:dyDescent="0.2">
      <c r="A560" s="1005"/>
      <c r="B560" s="785" t="s">
        <v>500</v>
      </c>
      <c r="C560" s="786">
        <v>0</v>
      </c>
      <c r="D560" s="787">
        <v>0</v>
      </c>
      <c r="E560" s="787">
        <v>8.3333333333333315E-2</v>
      </c>
      <c r="F560" s="803">
        <v>8.3333333333333315E-2</v>
      </c>
      <c r="G560" s="787">
        <v>0.83333333333333348</v>
      </c>
      <c r="H560" s="803">
        <v>0.91666666666666674</v>
      </c>
      <c r="I560" s="833">
        <v>4.75</v>
      </c>
      <c r="J560" s="833">
        <v>5</v>
      </c>
      <c r="K560" s="818">
        <v>12</v>
      </c>
      <c r="L560" s="789" t="s">
        <v>273</v>
      </c>
    </row>
    <row r="561" spans="1:12" ht="15" customHeight="1" x14ac:dyDescent="0.2">
      <c r="A561" s="1005"/>
      <c r="B561" s="785" t="s">
        <v>501</v>
      </c>
      <c r="C561" s="790">
        <v>0</v>
      </c>
      <c r="D561" s="791">
        <v>0.14285714285714285</v>
      </c>
      <c r="E561" s="791">
        <v>0</v>
      </c>
      <c r="F561" s="805">
        <v>0.2857142857142857</v>
      </c>
      <c r="G561" s="791">
        <v>0.5714285714285714</v>
      </c>
      <c r="H561" s="805">
        <v>0.8571428571428571</v>
      </c>
      <c r="I561" s="834">
        <v>4.2857142857142856</v>
      </c>
      <c r="J561" s="834">
        <v>5</v>
      </c>
      <c r="K561" s="819">
        <v>7</v>
      </c>
      <c r="L561" s="793" t="s">
        <v>273</v>
      </c>
    </row>
    <row r="562" spans="1:12" ht="15" customHeight="1" x14ac:dyDescent="0.2">
      <c r="A562" s="1005"/>
      <c r="B562" s="785" t="s">
        <v>502</v>
      </c>
      <c r="C562" s="786">
        <v>0</v>
      </c>
      <c r="D562" s="787">
        <v>0</v>
      </c>
      <c r="E562" s="787">
        <v>0.33333333333333326</v>
      </c>
      <c r="F562" s="803">
        <v>0</v>
      </c>
      <c r="G562" s="787">
        <v>0.66666666666666652</v>
      </c>
      <c r="H562" s="803">
        <v>0.66666666666666652</v>
      </c>
      <c r="I562" s="833">
        <v>4.333333333333333</v>
      </c>
      <c r="J562" s="833">
        <v>5</v>
      </c>
      <c r="K562" s="789" t="s">
        <v>273</v>
      </c>
      <c r="L562" s="789" t="s">
        <v>273</v>
      </c>
    </row>
    <row r="563" spans="1:12" ht="15" customHeight="1" x14ac:dyDescent="0.2">
      <c r="A563" s="1005"/>
      <c r="B563" s="785" t="s">
        <v>503</v>
      </c>
      <c r="C563" s="790">
        <v>0</v>
      </c>
      <c r="D563" s="791">
        <v>0</v>
      </c>
      <c r="E563" s="791">
        <v>0</v>
      </c>
      <c r="F563" s="805">
        <v>0.2</v>
      </c>
      <c r="G563" s="791">
        <v>0.8</v>
      </c>
      <c r="H563" s="805">
        <v>1</v>
      </c>
      <c r="I563" s="834">
        <v>4.8</v>
      </c>
      <c r="J563" s="834">
        <v>5</v>
      </c>
      <c r="K563" s="819">
        <v>5</v>
      </c>
      <c r="L563" s="793" t="s">
        <v>273</v>
      </c>
    </row>
    <row r="564" spans="1:12" ht="12" x14ac:dyDescent="0.2">
      <c r="A564" s="1005"/>
      <c r="B564" s="875" t="s">
        <v>504</v>
      </c>
      <c r="C564" s="786">
        <v>0</v>
      </c>
      <c r="D564" s="787">
        <v>0.2</v>
      </c>
      <c r="E564" s="787">
        <v>0.2</v>
      </c>
      <c r="F564" s="803">
        <v>0.2</v>
      </c>
      <c r="G564" s="787">
        <v>0.4</v>
      </c>
      <c r="H564" s="803">
        <v>0.6</v>
      </c>
      <c r="I564" s="833">
        <v>3.8</v>
      </c>
      <c r="J564" s="833">
        <v>4</v>
      </c>
      <c r="K564" s="818">
        <v>5</v>
      </c>
      <c r="L564" s="789" t="s">
        <v>273</v>
      </c>
    </row>
    <row r="565" spans="1:12" ht="15" customHeight="1" x14ac:dyDescent="0.2">
      <c r="A565" s="1005"/>
      <c r="B565" s="785" t="s">
        <v>505</v>
      </c>
      <c r="C565" s="790">
        <v>0</v>
      </c>
      <c r="D565" s="791">
        <v>0</v>
      </c>
      <c r="E565" s="791">
        <v>0</v>
      </c>
      <c r="F565" s="805">
        <v>0.23529411764705879</v>
      </c>
      <c r="G565" s="791">
        <v>0.76470588235294112</v>
      </c>
      <c r="H565" s="805">
        <v>1</v>
      </c>
      <c r="I565" s="834">
        <v>4.7647058823529402</v>
      </c>
      <c r="J565" s="834">
        <v>5</v>
      </c>
      <c r="K565" s="819">
        <v>17</v>
      </c>
      <c r="L565" s="827">
        <v>6</v>
      </c>
    </row>
    <row r="566" spans="1:12" ht="15" customHeight="1" x14ac:dyDescent="0.2">
      <c r="A566" s="1005"/>
      <c r="B566" s="785" t="s">
        <v>506</v>
      </c>
      <c r="C566" s="786">
        <v>0</v>
      </c>
      <c r="D566" s="787">
        <v>0</v>
      </c>
      <c r="E566" s="787">
        <v>0</v>
      </c>
      <c r="F566" s="803">
        <v>0.42857142857142855</v>
      </c>
      <c r="G566" s="787">
        <v>0.5714285714285714</v>
      </c>
      <c r="H566" s="803">
        <v>1</v>
      </c>
      <c r="I566" s="833">
        <v>4.5714285714285712</v>
      </c>
      <c r="J566" s="833">
        <v>5</v>
      </c>
      <c r="K566" s="818">
        <v>35</v>
      </c>
      <c r="L566" s="824">
        <v>20</v>
      </c>
    </row>
    <row r="567" spans="1:12" ht="15" customHeight="1" x14ac:dyDescent="0.2">
      <c r="A567" s="1006"/>
      <c r="B567" s="795" t="s">
        <v>507</v>
      </c>
      <c r="C567" s="796">
        <v>0</v>
      </c>
      <c r="D567" s="797">
        <v>0</v>
      </c>
      <c r="E567" s="797">
        <v>0.2</v>
      </c>
      <c r="F567" s="807">
        <v>0.2</v>
      </c>
      <c r="G567" s="797">
        <v>0.6</v>
      </c>
      <c r="H567" s="807">
        <v>0.8</v>
      </c>
      <c r="I567" s="835">
        <v>4.4000000000000004</v>
      </c>
      <c r="J567" s="835">
        <v>5</v>
      </c>
      <c r="K567" s="820">
        <v>5</v>
      </c>
      <c r="L567" s="799" t="s">
        <v>273</v>
      </c>
    </row>
    <row r="569" spans="1:12" ht="14.1" customHeight="1" x14ac:dyDescent="0.2">
      <c r="A569" s="1007"/>
      <c r="B569" s="1007"/>
      <c r="C569" s="1009" t="s">
        <v>384</v>
      </c>
      <c r="D569" s="1010"/>
      <c r="E569" s="1010"/>
      <c r="F569" s="1011"/>
    </row>
    <row r="570" spans="1:12" ht="14.1" customHeight="1" x14ac:dyDescent="0.2">
      <c r="A570" s="1008"/>
      <c r="B570" s="1008"/>
      <c r="C570" s="778" t="s">
        <v>268</v>
      </c>
      <c r="D570" s="779" t="s">
        <v>269</v>
      </c>
      <c r="E570" s="1012" t="s">
        <v>270</v>
      </c>
      <c r="F570" s="1013"/>
    </row>
    <row r="571" spans="1:12" ht="15" customHeight="1" x14ac:dyDescent="0.2">
      <c r="A571" s="1004" t="s">
        <v>459</v>
      </c>
      <c r="B571" s="780" t="s">
        <v>272</v>
      </c>
      <c r="C571" s="781">
        <v>0.93706293706293708</v>
      </c>
      <c r="D571" s="782">
        <v>6.2937062937062943E-2</v>
      </c>
      <c r="E571" s="783">
        <v>143</v>
      </c>
      <c r="F571" s="784" t="s">
        <v>273</v>
      </c>
    </row>
    <row r="572" spans="1:12" ht="15" customHeight="1" x14ac:dyDescent="0.2">
      <c r="A572" s="1005"/>
      <c r="B572" s="785" t="s">
        <v>498</v>
      </c>
      <c r="C572" s="786">
        <v>0.9285714285714286</v>
      </c>
      <c r="D572" s="787">
        <v>7.1428571428571425E-2</v>
      </c>
      <c r="E572" s="788">
        <v>14</v>
      </c>
      <c r="F572" s="789" t="s">
        <v>273</v>
      </c>
    </row>
    <row r="573" spans="1:12" ht="15" customHeight="1" x14ac:dyDescent="0.2">
      <c r="A573" s="1005"/>
      <c r="B573" s="785" t="s">
        <v>499</v>
      </c>
      <c r="C573" s="790">
        <v>0.9</v>
      </c>
      <c r="D573" s="791">
        <v>0.1</v>
      </c>
      <c r="E573" s="792">
        <v>10</v>
      </c>
      <c r="F573" s="793" t="s">
        <v>273</v>
      </c>
    </row>
    <row r="574" spans="1:12" ht="15" customHeight="1" x14ac:dyDescent="0.2">
      <c r="A574" s="1005"/>
      <c r="B574" s="785" t="s">
        <v>500</v>
      </c>
      <c r="C574" s="786">
        <v>1</v>
      </c>
      <c r="D574" s="787">
        <v>0</v>
      </c>
      <c r="E574" s="788">
        <v>12</v>
      </c>
      <c r="F574" s="789" t="s">
        <v>273</v>
      </c>
    </row>
    <row r="575" spans="1:12" ht="15" customHeight="1" x14ac:dyDescent="0.2">
      <c r="A575" s="1005"/>
      <c r="B575" s="785" t="s">
        <v>501</v>
      </c>
      <c r="C575" s="790">
        <v>1</v>
      </c>
      <c r="D575" s="791">
        <v>0</v>
      </c>
      <c r="E575" s="792">
        <v>8</v>
      </c>
      <c r="F575" s="793" t="s">
        <v>273</v>
      </c>
    </row>
    <row r="576" spans="1:12" ht="15" customHeight="1" x14ac:dyDescent="0.2">
      <c r="A576" s="1005"/>
      <c r="B576" s="785" t="s">
        <v>502</v>
      </c>
      <c r="C576" s="786">
        <v>1</v>
      </c>
      <c r="D576" s="787">
        <v>0</v>
      </c>
      <c r="E576" s="794" t="s">
        <v>273</v>
      </c>
      <c r="F576" s="789" t="s">
        <v>273</v>
      </c>
    </row>
    <row r="577" spans="1:6" ht="15" customHeight="1" x14ac:dyDescent="0.2">
      <c r="A577" s="1005"/>
      <c r="B577" s="785" t="s">
        <v>503</v>
      </c>
      <c r="C577" s="790">
        <v>1</v>
      </c>
      <c r="D577" s="791">
        <v>0</v>
      </c>
      <c r="E577" s="792">
        <v>6</v>
      </c>
      <c r="F577" s="793" t="s">
        <v>273</v>
      </c>
    </row>
    <row r="578" spans="1:6" ht="12" x14ac:dyDescent="0.2">
      <c r="A578" s="1005"/>
      <c r="B578" s="875" t="s">
        <v>504</v>
      </c>
      <c r="C578" s="786">
        <v>1</v>
      </c>
      <c r="D578" s="787">
        <v>0</v>
      </c>
      <c r="E578" s="788">
        <v>6</v>
      </c>
      <c r="F578" s="789" t="s">
        <v>273</v>
      </c>
    </row>
    <row r="579" spans="1:6" ht="15" customHeight="1" x14ac:dyDescent="0.2">
      <c r="A579" s="1005"/>
      <c r="B579" s="785" t="s">
        <v>505</v>
      </c>
      <c r="C579" s="790">
        <v>0.95652173913043481</v>
      </c>
      <c r="D579" s="791">
        <v>4.3478260869565216E-2</v>
      </c>
      <c r="E579" s="792">
        <v>23</v>
      </c>
      <c r="F579" s="793" t="s">
        <v>273</v>
      </c>
    </row>
    <row r="580" spans="1:6" ht="15" customHeight="1" x14ac:dyDescent="0.2">
      <c r="A580" s="1005"/>
      <c r="B580" s="785" t="s">
        <v>506</v>
      </c>
      <c r="C580" s="786">
        <v>0.89090909090909098</v>
      </c>
      <c r="D580" s="787">
        <v>0.10909090909090909</v>
      </c>
      <c r="E580" s="788">
        <v>55</v>
      </c>
      <c r="F580" s="789" t="s">
        <v>273</v>
      </c>
    </row>
    <row r="581" spans="1:6" ht="15" customHeight="1" x14ac:dyDescent="0.2">
      <c r="A581" s="1006"/>
      <c r="B581" s="795" t="s">
        <v>507</v>
      </c>
      <c r="C581" s="796">
        <v>1</v>
      </c>
      <c r="D581" s="797">
        <v>0</v>
      </c>
      <c r="E581" s="798">
        <v>6</v>
      </c>
      <c r="F581" s="799" t="s">
        <v>273</v>
      </c>
    </row>
    <row r="583" spans="1:6" ht="14.1" customHeight="1" x14ac:dyDescent="0.2">
      <c r="A583" s="1007"/>
      <c r="B583" s="1007"/>
      <c r="C583" s="1009" t="s">
        <v>385</v>
      </c>
      <c r="D583" s="1010"/>
      <c r="E583" s="1010"/>
      <c r="F583" s="1011"/>
    </row>
    <row r="584" spans="1:6" ht="14.1" customHeight="1" x14ac:dyDescent="0.2">
      <c r="A584" s="1008"/>
      <c r="B584" s="1008"/>
      <c r="C584" s="778" t="s">
        <v>268</v>
      </c>
      <c r="D584" s="779" t="s">
        <v>269</v>
      </c>
      <c r="E584" s="1012" t="s">
        <v>270</v>
      </c>
      <c r="F584" s="1013"/>
    </row>
    <row r="585" spans="1:6" ht="15" customHeight="1" x14ac:dyDescent="0.2">
      <c r="A585" s="1004" t="s">
        <v>459</v>
      </c>
      <c r="B585" s="780" t="s">
        <v>272</v>
      </c>
      <c r="C585" s="781">
        <v>0.79720279720279719</v>
      </c>
      <c r="D585" s="782">
        <v>0.20279720279720281</v>
      </c>
      <c r="E585" s="783">
        <v>143</v>
      </c>
      <c r="F585" s="784" t="s">
        <v>273</v>
      </c>
    </row>
    <row r="586" spans="1:6" ht="15" customHeight="1" x14ac:dyDescent="0.2">
      <c r="A586" s="1005"/>
      <c r="B586" s="785" t="s">
        <v>498</v>
      </c>
      <c r="C586" s="786">
        <v>0.7857142857142857</v>
      </c>
      <c r="D586" s="787">
        <v>0.21428571428571427</v>
      </c>
      <c r="E586" s="788">
        <v>14</v>
      </c>
      <c r="F586" s="789" t="s">
        <v>273</v>
      </c>
    </row>
    <row r="587" spans="1:6" ht="15" customHeight="1" x14ac:dyDescent="0.2">
      <c r="A587" s="1005"/>
      <c r="B587" s="785" t="s">
        <v>499</v>
      </c>
      <c r="C587" s="790">
        <v>0.8</v>
      </c>
      <c r="D587" s="791">
        <v>0.2</v>
      </c>
      <c r="E587" s="792">
        <v>10</v>
      </c>
      <c r="F587" s="793" t="s">
        <v>273</v>
      </c>
    </row>
    <row r="588" spans="1:6" ht="15" customHeight="1" x14ac:dyDescent="0.2">
      <c r="A588" s="1005"/>
      <c r="B588" s="785" t="s">
        <v>500</v>
      </c>
      <c r="C588" s="786">
        <v>0.83333333333333348</v>
      </c>
      <c r="D588" s="787">
        <v>0.16666666666666663</v>
      </c>
      <c r="E588" s="788">
        <v>12</v>
      </c>
      <c r="F588" s="789" t="s">
        <v>273</v>
      </c>
    </row>
    <row r="589" spans="1:6" ht="15" customHeight="1" x14ac:dyDescent="0.2">
      <c r="A589" s="1005"/>
      <c r="B589" s="785" t="s">
        <v>501</v>
      </c>
      <c r="C589" s="790">
        <v>0.625</v>
      </c>
      <c r="D589" s="791">
        <v>0.375</v>
      </c>
      <c r="E589" s="792">
        <v>8</v>
      </c>
      <c r="F589" s="793" t="s">
        <v>273</v>
      </c>
    </row>
    <row r="590" spans="1:6" ht="15" customHeight="1" x14ac:dyDescent="0.2">
      <c r="A590" s="1005"/>
      <c r="B590" s="785" t="s">
        <v>502</v>
      </c>
      <c r="C590" s="786">
        <v>1</v>
      </c>
      <c r="D590" s="787">
        <v>0</v>
      </c>
      <c r="E590" s="794" t="s">
        <v>273</v>
      </c>
      <c r="F590" s="789" t="s">
        <v>273</v>
      </c>
    </row>
    <row r="591" spans="1:6" ht="15" customHeight="1" x14ac:dyDescent="0.2">
      <c r="A591" s="1005"/>
      <c r="B591" s="785" t="s">
        <v>503</v>
      </c>
      <c r="C591" s="790">
        <v>1</v>
      </c>
      <c r="D591" s="791">
        <v>0</v>
      </c>
      <c r="E591" s="792">
        <v>6</v>
      </c>
      <c r="F591" s="793" t="s">
        <v>273</v>
      </c>
    </row>
    <row r="592" spans="1:6" ht="12" x14ac:dyDescent="0.2">
      <c r="A592" s="1005"/>
      <c r="B592" s="875" t="s">
        <v>504</v>
      </c>
      <c r="C592" s="786">
        <v>1</v>
      </c>
      <c r="D592" s="787">
        <v>0</v>
      </c>
      <c r="E592" s="788">
        <v>6</v>
      </c>
      <c r="F592" s="789" t="s">
        <v>273</v>
      </c>
    </row>
    <row r="593" spans="1:6" ht="15" customHeight="1" x14ac:dyDescent="0.2">
      <c r="A593" s="1005"/>
      <c r="B593" s="785" t="s">
        <v>505</v>
      </c>
      <c r="C593" s="790">
        <v>0.82608695652173902</v>
      </c>
      <c r="D593" s="791">
        <v>0.17391304347826086</v>
      </c>
      <c r="E593" s="792">
        <v>23</v>
      </c>
      <c r="F593" s="793" t="s">
        <v>273</v>
      </c>
    </row>
    <row r="594" spans="1:6" ht="15" customHeight="1" x14ac:dyDescent="0.2">
      <c r="A594" s="1005"/>
      <c r="B594" s="785" t="s">
        <v>506</v>
      </c>
      <c r="C594" s="786">
        <v>0.74545454545454548</v>
      </c>
      <c r="D594" s="787">
        <v>0.25454545454545452</v>
      </c>
      <c r="E594" s="788">
        <v>55</v>
      </c>
      <c r="F594" s="789" t="s">
        <v>273</v>
      </c>
    </row>
    <row r="595" spans="1:6" ht="15" customHeight="1" x14ac:dyDescent="0.2">
      <c r="A595" s="1006"/>
      <c r="B595" s="795" t="s">
        <v>507</v>
      </c>
      <c r="C595" s="796">
        <v>0.83333333333333348</v>
      </c>
      <c r="D595" s="797">
        <v>0.16666666666666663</v>
      </c>
      <c r="E595" s="798">
        <v>6</v>
      </c>
      <c r="F595" s="799" t="s">
        <v>273</v>
      </c>
    </row>
    <row r="597" spans="1:6" ht="14.1" customHeight="1" x14ac:dyDescent="0.2">
      <c r="A597" s="1007"/>
      <c r="B597" s="1007"/>
      <c r="C597" s="1009" t="s">
        <v>386</v>
      </c>
      <c r="D597" s="1010"/>
      <c r="E597" s="1010"/>
      <c r="F597" s="1011"/>
    </row>
    <row r="598" spans="1:6" ht="14.1" customHeight="1" x14ac:dyDescent="0.2">
      <c r="A598" s="1008"/>
      <c r="B598" s="1008"/>
      <c r="C598" s="778" t="s">
        <v>268</v>
      </c>
      <c r="D598" s="779" t="s">
        <v>269</v>
      </c>
      <c r="E598" s="1012" t="s">
        <v>270</v>
      </c>
      <c r="F598" s="1013"/>
    </row>
    <row r="599" spans="1:6" ht="15" customHeight="1" x14ac:dyDescent="0.2">
      <c r="A599" s="1004" t="s">
        <v>459</v>
      </c>
      <c r="B599" s="780" t="s">
        <v>272</v>
      </c>
      <c r="C599" s="781">
        <v>0.90909090909090906</v>
      </c>
      <c r="D599" s="782">
        <v>9.0909090909090912E-2</v>
      </c>
      <c r="E599" s="783">
        <v>143</v>
      </c>
      <c r="F599" s="784" t="s">
        <v>273</v>
      </c>
    </row>
    <row r="600" spans="1:6" ht="15" customHeight="1" x14ac:dyDescent="0.2">
      <c r="A600" s="1005"/>
      <c r="B600" s="785" t="s">
        <v>498</v>
      </c>
      <c r="C600" s="786">
        <v>0.7142857142857143</v>
      </c>
      <c r="D600" s="787">
        <v>0.2857142857142857</v>
      </c>
      <c r="E600" s="788">
        <v>14</v>
      </c>
      <c r="F600" s="789" t="s">
        <v>273</v>
      </c>
    </row>
    <row r="601" spans="1:6" ht="15" customHeight="1" x14ac:dyDescent="0.2">
      <c r="A601" s="1005"/>
      <c r="B601" s="785" t="s">
        <v>499</v>
      </c>
      <c r="C601" s="790">
        <v>0.9</v>
      </c>
      <c r="D601" s="791">
        <v>0.1</v>
      </c>
      <c r="E601" s="792">
        <v>10</v>
      </c>
      <c r="F601" s="793" t="s">
        <v>273</v>
      </c>
    </row>
    <row r="602" spans="1:6" ht="15" customHeight="1" x14ac:dyDescent="0.2">
      <c r="A602" s="1005"/>
      <c r="B602" s="785" t="s">
        <v>500</v>
      </c>
      <c r="C602" s="786">
        <v>0.83333333333333348</v>
      </c>
      <c r="D602" s="787">
        <v>0.16666666666666663</v>
      </c>
      <c r="E602" s="788">
        <v>12</v>
      </c>
      <c r="F602" s="789" t="s">
        <v>273</v>
      </c>
    </row>
    <row r="603" spans="1:6" ht="15" customHeight="1" x14ac:dyDescent="0.2">
      <c r="A603" s="1005"/>
      <c r="B603" s="785" t="s">
        <v>501</v>
      </c>
      <c r="C603" s="790">
        <v>0.75</v>
      </c>
      <c r="D603" s="791">
        <v>0.25</v>
      </c>
      <c r="E603" s="792">
        <v>8</v>
      </c>
      <c r="F603" s="793" t="s">
        <v>273</v>
      </c>
    </row>
    <row r="604" spans="1:6" ht="15" customHeight="1" x14ac:dyDescent="0.2">
      <c r="A604" s="1005"/>
      <c r="B604" s="785" t="s">
        <v>502</v>
      </c>
      <c r="C604" s="786">
        <v>1</v>
      </c>
      <c r="D604" s="787">
        <v>0</v>
      </c>
      <c r="E604" s="794" t="s">
        <v>273</v>
      </c>
      <c r="F604" s="789" t="s">
        <v>273</v>
      </c>
    </row>
    <row r="605" spans="1:6" ht="15" customHeight="1" x14ac:dyDescent="0.2">
      <c r="A605" s="1005"/>
      <c r="B605" s="785" t="s">
        <v>503</v>
      </c>
      <c r="C605" s="790">
        <v>1</v>
      </c>
      <c r="D605" s="791">
        <v>0</v>
      </c>
      <c r="E605" s="792">
        <v>6</v>
      </c>
      <c r="F605" s="793" t="s">
        <v>273</v>
      </c>
    </row>
    <row r="606" spans="1:6" ht="12" x14ac:dyDescent="0.2">
      <c r="A606" s="1005"/>
      <c r="B606" s="875" t="s">
        <v>504</v>
      </c>
      <c r="C606" s="786">
        <v>1</v>
      </c>
      <c r="D606" s="787">
        <v>0</v>
      </c>
      <c r="E606" s="788">
        <v>6</v>
      </c>
      <c r="F606" s="789" t="s">
        <v>273</v>
      </c>
    </row>
    <row r="607" spans="1:6" ht="15" customHeight="1" x14ac:dyDescent="0.2">
      <c r="A607" s="1005"/>
      <c r="B607" s="785" t="s">
        <v>505</v>
      </c>
      <c r="C607" s="790">
        <v>0.91304347826086951</v>
      </c>
      <c r="D607" s="791">
        <v>8.6956521739130432E-2</v>
      </c>
      <c r="E607" s="792">
        <v>23</v>
      </c>
      <c r="F607" s="793" t="s">
        <v>273</v>
      </c>
    </row>
    <row r="608" spans="1:6" ht="15" customHeight="1" x14ac:dyDescent="0.2">
      <c r="A608" s="1005"/>
      <c r="B608" s="785" t="s">
        <v>506</v>
      </c>
      <c r="C608" s="786">
        <v>0.96363636363636362</v>
      </c>
      <c r="D608" s="787">
        <v>3.6363636363636362E-2</v>
      </c>
      <c r="E608" s="788">
        <v>55</v>
      </c>
      <c r="F608" s="789" t="s">
        <v>273</v>
      </c>
    </row>
    <row r="609" spans="1:6" ht="15" customHeight="1" x14ac:dyDescent="0.2">
      <c r="A609" s="1006"/>
      <c r="B609" s="795" t="s">
        <v>507</v>
      </c>
      <c r="C609" s="796">
        <v>1</v>
      </c>
      <c r="D609" s="797">
        <v>0</v>
      </c>
      <c r="E609" s="798">
        <v>6</v>
      </c>
      <c r="F609" s="799" t="s">
        <v>273</v>
      </c>
    </row>
    <row r="611" spans="1:6" ht="14.1" customHeight="1" x14ac:dyDescent="0.2">
      <c r="A611" s="1007"/>
      <c r="B611" s="1007"/>
      <c r="C611" s="1009" t="s">
        <v>387</v>
      </c>
      <c r="D611" s="1010"/>
      <c r="E611" s="1010"/>
      <c r="F611" s="1011"/>
    </row>
    <row r="612" spans="1:6" ht="14.1" customHeight="1" x14ac:dyDescent="0.2">
      <c r="A612" s="1008"/>
      <c r="B612" s="1008"/>
      <c r="C612" s="778" t="s">
        <v>268</v>
      </c>
      <c r="D612" s="779" t="s">
        <v>269</v>
      </c>
      <c r="E612" s="1012" t="s">
        <v>270</v>
      </c>
      <c r="F612" s="1013"/>
    </row>
    <row r="613" spans="1:6" ht="15" customHeight="1" x14ac:dyDescent="0.2">
      <c r="A613" s="1004" t="s">
        <v>459</v>
      </c>
      <c r="B613" s="780" t="s">
        <v>272</v>
      </c>
      <c r="C613" s="781">
        <v>0.83916083916083917</v>
      </c>
      <c r="D613" s="782">
        <v>0.16083916083916083</v>
      </c>
      <c r="E613" s="783">
        <v>143</v>
      </c>
      <c r="F613" s="784" t="s">
        <v>273</v>
      </c>
    </row>
    <row r="614" spans="1:6" ht="15" customHeight="1" x14ac:dyDescent="0.2">
      <c r="A614" s="1005"/>
      <c r="B614" s="785" t="s">
        <v>498</v>
      </c>
      <c r="C614" s="786">
        <v>0.7857142857142857</v>
      </c>
      <c r="D614" s="787">
        <v>0.21428571428571427</v>
      </c>
      <c r="E614" s="788">
        <v>14</v>
      </c>
      <c r="F614" s="789" t="s">
        <v>273</v>
      </c>
    </row>
    <row r="615" spans="1:6" ht="15" customHeight="1" x14ac:dyDescent="0.2">
      <c r="A615" s="1005"/>
      <c r="B615" s="785" t="s">
        <v>499</v>
      </c>
      <c r="C615" s="790">
        <v>0.8</v>
      </c>
      <c r="D615" s="791">
        <v>0.2</v>
      </c>
      <c r="E615" s="792">
        <v>10</v>
      </c>
      <c r="F615" s="793" t="s">
        <v>273</v>
      </c>
    </row>
    <row r="616" spans="1:6" ht="15" customHeight="1" x14ac:dyDescent="0.2">
      <c r="A616" s="1005"/>
      <c r="B616" s="785" t="s">
        <v>500</v>
      </c>
      <c r="C616" s="786">
        <v>0.75</v>
      </c>
      <c r="D616" s="787">
        <v>0.25</v>
      </c>
      <c r="E616" s="788">
        <v>12</v>
      </c>
      <c r="F616" s="789" t="s">
        <v>273</v>
      </c>
    </row>
    <row r="617" spans="1:6" ht="15" customHeight="1" x14ac:dyDescent="0.2">
      <c r="A617" s="1005"/>
      <c r="B617" s="785" t="s">
        <v>501</v>
      </c>
      <c r="C617" s="790">
        <v>0.75</v>
      </c>
      <c r="D617" s="791">
        <v>0.25</v>
      </c>
      <c r="E617" s="792">
        <v>8</v>
      </c>
      <c r="F617" s="793" t="s">
        <v>273</v>
      </c>
    </row>
    <row r="618" spans="1:6" ht="15" customHeight="1" x14ac:dyDescent="0.2">
      <c r="A618" s="1005"/>
      <c r="B618" s="785" t="s">
        <v>502</v>
      </c>
      <c r="C618" s="786">
        <v>1</v>
      </c>
      <c r="D618" s="787">
        <v>0</v>
      </c>
      <c r="E618" s="794" t="s">
        <v>273</v>
      </c>
      <c r="F618" s="789" t="s">
        <v>273</v>
      </c>
    </row>
    <row r="619" spans="1:6" ht="15" customHeight="1" x14ac:dyDescent="0.2">
      <c r="A619" s="1005"/>
      <c r="B619" s="785" t="s">
        <v>503</v>
      </c>
      <c r="C619" s="790">
        <v>0.83333333333333348</v>
      </c>
      <c r="D619" s="791">
        <v>0.16666666666666663</v>
      </c>
      <c r="E619" s="792">
        <v>6</v>
      </c>
      <c r="F619" s="793" t="s">
        <v>273</v>
      </c>
    </row>
    <row r="620" spans="1:6" ht="12" x14ac:dyDescent="0.2">
      <c r="A620" s="1005"/>
      <c r="B620" s="875" t="s">
        <v>504</v>
      </c>
      <c r="C620" s="786">
        <v>0.83333333333333348</v>
      </c>
      <c r="D620" s="787">
        <v>0.16666666666666663</v>
      </c>
      <c r="E620" s="788">
        <v>6</v>
      </c>
      <c r="F620" s="789" t="s">
        <v>273</v>
      </c>
    </row>
    <row r="621" spans="1:6" ht="15" customHeight="1" x14ac:dyDescent="0.2">
      <c r="A621" s="1005"/>
      <c r="B621" s="785" t="s">
        <v>505</v>
      </c>
      <c r="C621" s="790">
        <v>1</v>
      </c>
      <c r="D621" s="791">
        <v>0</v>
      </c>
      <c r="E621" s="792">
        <v>23</v>
      </c>
      <c r="F621" s="793" t="s">
        <v>273</v>
      </c>
    </row>
    <row r="622" spans="1:6" ht="15" customHeight="1" x14ac:dyDescent="0.2">
      <c r="A622" s="1005"/>
      <c r="B622" s="785" t="s">
        <v>506</v>
      </c>
      <c r="C622" s="786">
        <v>0.8</v>
      </c>
      <c r="D622" s="787">
        <v>0.2</v>
      </c>
      <c r="E622" s="788">
        <v>55</v>
      </c>
      <c r="F622" s="789" t="s">
        <v>273</v>
      </c>
    </row>
    <row r="623" spans="1:6" ht="15" customHeight="1" x14ac:dyDescent="0.2">
      <c r="A623" s="1006"/>
      <c r="B623" s="795" t="s">
        <v>507</v>
      </c>
      <c r="C623" s="796">
        <v>1</v>
      </c>
      <c r="D623" s="797">
        <v>0</v>
      </c>
      <c r="E623" s="798">
        <v>6</v>
      </c>
      <c r="F623" s="799" t="s">
        <v>273</v>
      </c>
    </row>
    <row r="625" spans="1:6" ht="14.1" customHeight="1" x14ac:dyDescent="0.2">
      <c r="A625" s="1007"/>
      <c r="B625" s="1007"/>
      <c r="C625" s="1009" t="s">
        <v>388</v>
      </c>
      <c r="D625" s="1010"/>
      <c r="E625" s="1010"/>
      <c r="F625" s="1011"/>
    </row>
    <row r="626" spans="1:6" ht="14.1" customHeight="1" x14ac:dyDescent="0.2">
      <c r="A626" s="1008"/>
      <c r="B626" s="1008"/>
      <c r="C626" s="778" t="s">
        <v>268</v>
      </c>
      <c r="D626" s="779" t="s">
        <v>269</v>
      </c>
      <c r="E626" s="1012" t="s">
        <v>270</v>
      </c>
      <c r="F626" s="1013"/>
    </row>
    <row r="627" spans="1:6" ht="15" customHeight="1" x14ac:dyDescent="0.2">
      <c r="A627" s="1004" t="s">
        <v>459</v>
      </c>
      <c r="B627" s="780" t="s">
        <v>272</v>
      </c>
      <c r="C627" s="781">
        <v>0.98601398601398604</v>
      </c>
      <c r="D627" s="782">
        <v>1.3986013986013986E-2</v>
      </c>
      <c r="E627" s="783">
        <v>143</v>
      </c>
      <c r="F627" s="784" t="s">
        <v>273</v>
      </c>
    </row>
    <row r="628" spans="1:6" ht="15" customHeight="1" x14ac:dyDescent="0.2">
      <c r="A628" s="1005"/>
      <c r="B628" s="785" t="s">
        <v>498</v>
      </c>
      <c r="C628" s="786">
        <v>0.9285714285714286</v>
      </c>
      <c r="D628" s="787">
        <v>7.1428571428571425E-2</v>
      </c>
      <c r="E628" s="788">
        <v>14</v>
      </c>
      <c r="F628" s="789" t="s">
        <v>273</v>
      </c>
    </row>
    <row r="629" spans="1:6" ht="15" customHeight="1" x14ac:dyDescent="0.2">
      <c r="A629" s="1005"/>
      <c r="B629" s="785" t="s">
        <v>499</v>
      </c>
      <c r="C629" s="790">
        <v>1</v>
      </c>
      <c r="D629" s="791">
        <v>0</v>
      </c>
      <c r="E629" s="792">
        <v>10</v>
      </c>
      <c r="F629" s="793" t="s">
        <v>273</v>
      </c>
    </row>
    <row r="630" spans="1:6" ht="15" customHeight="1" x14ac:dyDescent="0.2">
      <c r="A630" s="1005"/>
      <c r="B630" s="785" t="s">
        <v>500</v>
      </c>
      <c r="C630" s="786">
        <v>1</v>
      </c>
      <c r="D630" s="787">
        <v>0</v>
      </c>
      <c r="E630" s="788">
        <v>12</v>
      </c>
      <c r="F630" s="789" t="s">
        <v>273</v>
      </c>
    </row>
    <row r="631" spans="1:6" ht="15" customHeight="1" x14ac:dyDescent="0.2">
      <c r="A631" s="1005"/>
      <c r="B631" s="785" t="s">
        <v>501</v>
      </c>
      <c r="C631" s="790">
        <v>1</v>
      </c>
      <c r="D631" s="791">
        <v>0</v>
      </c>
      <c r="E631" s="792">
        <v>8</v>
      </c>
      <c r="F631" s="793" t="s">
        <v>273</v>
      </c>
    </row>
    <row r="632" spans="1:6" ht="15" customHeight="1" x14ac:dyDescent="0.2">
      <c r="A632" s="1005"/>
      <c r="B632" s="785" t="s">
        <v>502</v>
      </c>
      <c r="C632" s="786">
        <v>1</v>
      </c>
      <c r="D632" s="787">
        <v>0</v>
      </c>
      <c r="E632" s="794" t="s">
        <v>273</v>
      </c>
      <c r="F632" s="789" t="s">
        <v>273</v>
      </c>
    </row>
    <row r="633" spans="1:6" ht="15" customHeight="1" x14ac:dyDescent="0.2">
      <c r="A633" s="1005"/>
      <c r="B633" s="785" t="s">
        <v>503</v>
      </c>
      <c r="C633" s="790">
        <v>1</v>
      </c>
      <c r="D633" s="791">
        <v>0</v>
      </c>
      <c r="E633" s="792">
        <v>6</v>
      </c>
      <c r="F633" s="793" t="s">
        <v>273</v>
      </c>
    </row>
    <row r="634" spans="1:6" ht="12" x14ac:dyDescent="0.2">
      <c r="A634" s="1005"/>
      <c r="B634" s="875" t="s">
        <v>504</v>
      </c>
      <c r="C634" s="786">
        <v>1</v>
      </c>
      <c r="D634" s="787">
        <v>0</v>
      </c>
      <c r="E634" s="788">
        <v>6</v>
      </c>
      <c r="F634" s="789" t="s">
        <v>273</v>
      </c>
    </row>
    <row r="635" spans="1:6" ht="15" customHeight="1" x14ac:dyDescent="0.2">
      <c r="A635" s="1005"/>
      <c r="B635" s="785" t="s">
        <v>505</v>
      </c>
      <c r="C635" s="790">
        <v>1</v>
      </c>
      <c r="D635" s="791">
        <v>0</v>
      </c>
      <c r="E635" s="792">
        <v>23</v>
      </c>
      <c r="F635" s="793" t="s">
        <v>273</v>
      </c>
    </row>
    <row r="636" spans="1:6" ht="15" customHeight="1" x14ac:dyDescent="0.2">
      <c r="A636" s="1005"/>
      <c r="B636" s="785" t="s">
        <v>506</v>
      </c>
      <c r="C636" s="786">
        <v>0.98181818181818192</v>
      </c>
      <c r="D636" s="787">
        <v>1.8181818181818181E-2</v>
      </c>
      <c r="E636" s="788">
        <v>55</v>
      </c>
      <c r="F636" s="789" t="s">
        <v>273</v>
      </c>
    </row>
    <row r="637" spans="1:6" ht="15" customHeight="1" x14ac:dyDescent="0.2">
      <c r="A637" s="1006"/>
      <c r="B637" s="795" t="s">
        <v>507</v>
      </c>
      <c r="C637" s="796">
        <v>1</v>
      </c>
      <c r="D637" s="797">
        <v>0</v>
      </c>
      <c r="E637" s="798">
        <v>6</v>
      </c>
      <c r="F637" s="799" t="s">
        <v>273</v>
      </c>
    </row>
    <row r="639" spans="1:6" ht="14.1" customHeight="1" x14ac:dyDescent="0.2">
      <c r="A639" s="1007"/>
      <c r="B639" s="1007"/>
      <c r="C639" s="1009" t="s">
        <v>389</v>
      </c>
      <c r="D639" s="1010"/>
      <c r="E639" s="1010"/>
      <c r="F639" s="1011"/>
    </row>
    <row r="640" spans="1:6" ht="14.1" customHeight="1" x14ac:dyDescent="0.2">
      <c r="A640" s="1008"/>
      <c r="B640" s="1008"/>
      <c r="C640" s="778" t="s">
        <v>268</v>
      </c>
      <c r="D640" s="779" t="s">
        <v>269</v>
      </c>
      <c r="E640" s="1012" t="s">
        <v>270</v>
      </c>
      <c r="F640" s="1013"/>
    </row>
    <row r="641" spans="1:6" ht="15" customHeight="1" x14ac:dyDescent="0.2">
      <c r="A641" s="1004" t="s">
        <v>459</v>
      </c>
      <c r="B641" s="780" t="s">
        <v>272</v>
      </c>
      <c r="C641" s="781">
        <v>0.32167832167832167</v>
      </c>
      <c r="D641" s="782">
        <v>0.67832167832167845</v>
      </c>
      <c r="E641" s="783">
        <v>143</v>
      </c>
      <c r="F641" s="784" t="s">
        <v>273</v>
      </c>
    </row>
    <row r="642" spans="1:6" ht="15" customHeight="1" x14ac:dyDescent="0.2">
      <c r="A642" s="1005"/>
      <c r="B642" s="785" t="s">
        <v>498</v>
      </c>
      <c r="C642" s="786">
        <v>0.21428571428571427</v>
      </c>
      <c r="D642" s="787">
        <v>0.7857142857142857</v>
      </c>
      <c r="E642" s="788">
        <v>14</v>
      </c>
      <c r="F642" s="789" t="s">
        <v>273</v>
      </c>
    </row>
    <row r="643" spans="1:6" ht="15" customHeight="1" x14ac:dyDescent="0.2">
      <c r="A643" s="1005"/>
      <c r="B643" s="785" t="s">
        <v>499</v>
      </c>
      <c r="C643" s="790">
        <v>0.7</v>
      </c>
      <c r="D643" s="791">
        <v>0.3</v>
      </c>
      <c r="E643" s="792">
        <v>10</v>
      </c>
      <c r="F643" s="793" t="s">
        <v>273</v>
      </c>
    </row>
    <row r="644" spans="1:6" ht="15" customHeight="1" x14ac:dyDescent="0.2">
      <c r="A644" s="1005"/>
      <c r="B644" s="785" t="s">
        <v>500</v>
      </c>
      <c r="C644" s="786">
        <v>0.25</v>
      </c>
      <c r="D644" s="787">
        <v>0.75</v>
      </c>
      <c r="E644" s="788">
        <v>12</v>
      </c>
      <c r="F644" s="789" t="s">
        <v>273</v>
      </c>
    </row>
    <row r="645" spans="1:6" ht="15" customHeight="1" x14ac:dyDescent="0.2">
      <c r="A645" s="1005"/>
      <c r="B645" s="785" t="s">
        <v>501</v>
      </c>
      <c r="C645" s="790">
        <v>0.375</v>
      </c>
      <c r="D645" s="791">
        <v>0.625</v>
      </c>
      <c r="E645" s="792">
        <v>8</v>
      </c>
      <c r="F645" s="793" t="s">
        <v>273</v>
      </c>
    </row>
    <row r="646" spans="1:6" ht="15" customHeight="1" x14ac:dyDescent="0.2">
      <c r="A646" s="1005"/>
      <c r="B646" s="785" t="s">
        <v>502</v>
      </c>
      <c r="C646" s="786">
        <v>0.33333333333333326</v>
      </c>
      <c r="D646" s="787">
        <v>0.66666666666666652</v>
      </c>
      <c r="E646" s="794" t="s">
        <v>273</v>
      </c>
      <c r="F646" s="789" t="s">
        <v>273</v>
      </c>
    </row>
    <row r="647" spans="1:6" ht="15" customHeight="1" x14ac:dyDescent="0.2">
      <c r="A647" s="1005"/>
      <c r="B647" s="785" t="s">
        <v>503</v>
      </c>
      <c r="C647" s="790">
        <v>0.16666666666666663</v>
      </c>
      <c r="D647" s="791">
        <v>0.83333333333333348</v>
      </c>
      <c r="E647" s="792">
        <v>6</v>
      </c>
      <c r="F647" s="793" t="s">
        <v>273</v>
      </c>
    </row>
    <row r="648" spans="1:6" ht="12" x14ac:dyDescent="0.2">
      <c r="A648" s="1005"/>
      <c r="B648" s="875" t="s">
        <v>504</v>
      </c>
      <c r="C648" s="786">
        <v>0.33333333333333326</v>
      </c>
      <c r="D648" s="787">
        <v>0.66666666666666652</v>
      </c>
      <c r="E648" s="788">
        <v>6</v>
      </c>
      <c r="F648" s="789" t="s">
        <v>273</v>
      </c>
    </row>
    <row r="649" spans="1:6" ht="15" customHeight="1" x14ac:dyDescent="0.2">
      <c r="A649" s="1005"/>
      <c r="B649" s="785" t="s">
        <v>505</v>
      </c>
      <c r="C649" s="790">
        <v>0.30434782608695654</v>
      </c>
      <c r="D649" s="791">
        <v>0.69565217391304346</v>
      </c>
      <c r="E649" s="792">
        <v>23</v>
      </c>
      <c r="F649" s="793" t="s">
        <v>273</v>
      </c>
    </row>
    <row r="650" spans="1:6" ht="15" customHeight="1" x14ac:dyDescent="0.2">
      <c r="A650" s="1005"/>
      <c r="B650" s="785" t="s">
        <v>506</v>
      </c>
      <c r="C650" s="786">
        <v>0.32727272727272727</v>
      </c>
      <c r="D650" s="787">
        <v>0.67272727272727262</v>
      </c>
      <c r="E650" s="788">
        <v>55</v>
      </c>
      <c r="F650" s="789" t="s">
        <v>273</v>
      </c>
    </row>
    <row r="651" spans="1:6" ht="15" customHeight="1" x14ac:dyDescent="0.2">
      <c r="A651" s="1006"/>
      <c r="B651" s="795" t="s">
        <v>507</v>
      </c>
      <c r="C651" s="796">
        <v>0.16666666666666663</v>
      </c>
      <c r="D651" s="797">
        <v>0.83333333333333348</v>
      </c>
      <c r="E651" s="798">
        <v>6</v>
      </c>
      <c r="F651" s="799" t="s">
        <v>273</v>
      </c>
    </row>
    <row r="653" spans="1:6" ht="14.1" customHeight="1" x14ac:dyDescent="0.2">
      <c r="A653" s="1007"/>
      <c r="B653" s="1007"/>
      <c r="C653" s="1009" t="s">
        <v>390</v>
      </c>
      <c r="D653" s="1010"/>
      <c r="E653" s="1010"/>
      <c r="F653" s="1011"/>
    </row>
    <row r="654" spans="1:6" ht="14.1" customHeight="1" x14ac:dyDescent="0.2">
      <c r="A654" s="1008"/>
      <c r="B654" s="1008"/>
      <c r="C654" s="778" t="s">
        <v>268</v>
      </c>
      <c r="D654" s="779" t="s">
        <v>269</v>
      </c>
      <c r="E654" s="1012" t="s">
        <v>270</v>
      </c>
      <c r="F654" s="1013"/>
    </row>
    <row r="655" spans="1:6" ht="15" customHeight="1" x14ac:dyDescent="0.2">
      <c r="A655" s="1004" t="s">
        <v>459</v>
      </c>
      <c r="B655" s="780" t="s">
        <v>272</v>
      </c>
      <c r="C655" s="781">
        <v>0.58741258741258739</v>
      </c>
      <c r="D655" s="782">
        <v>0.41258741258741261</v>
      </c>
      <c r="E655" s="783">
        <v>143</v>
      </c>
      <c r="F655" s="784" t="s">
        <v>273</v>
      </c>
    </row>
    <row r="656" spans="1:6" ht="15" customHeight="1" x14ac:dyDescent="0.2">
      <c r="A656" s="1005"/>
      <c r="B656" s="785" t="s">
        <v>498</v>
      </c>
      <c r="C656" s="786">
        <v>0.8571428571428571</v>
      </c>
      <c r="D656" s="787">
        <v>0.14285714285714285</v>
      </c>
      <c r="E656" s="788">
        <v>14</v>
      </c>
      <c r="F656" s="789" t="s">
        <v>273</v>
      </c>
    </row>
    <row r="657" spans="1:6" ht="15" customHeight="1" x14ac:dyDescent="0.2">
      <c r="A657" s="1005"/>
      <c r="B657" s="785" t="s">
        <v>499</v>
      </c>
      <c r="C657" s="790">
        <v>0.8</v>
      </c>
      <c r="D657" s="791">
        <v>0.2</v>
      </c>
      <c r="E657" s="792">
        <v>10</v>
      </c>
      <c r="F657" s="793" t="s">
        <v>273</v>
      </c>
    </row>
    <row r="658" spans="1:6" ht="15" customHeight="1" x14ac:dyDescent="0.2">
      <c r="A658" s="1005"/>
      <c r="B658" s="785" t="s">
        <v>500</v>
      </c>
      <c r="C658" s="786">
        <v>0.33333333333333326</v>
      </c>
      <c r="D658" s="787">
        <v>0.66666666666666652</v>
      </c>
      <c r="E658" s="788">
        <v>12</v>
      </c>
      <c r="F658" s="789" t="s">
        <v>273</v>
      </c>
    </row>
    <row r="659" spans="1:6" ht="15" customHeight="1" x14ac:dyDescent="0.2">
      <c r="A659" s="1005"/>
      <c r="B659" s="785" t="s">
        <v>501</v>
      </c>
      <c r="C659" s="790">
        <v>1</v>
      </c>
      <c r="D659" s="791">
        <v>0</v>
      </c>
      <c r="E659" s="792">
        <v>8</v>
      </c>
      <c r="F659" s="793" t="s">
        <v>273</v>
      </c>
    </row>
    <row r="660" spans="1:6" ht="15" customHeight="1" x14ac:dyDescent="0.2">
      <c r="A660" s="1005"/>
      <c r="B660" s="785" t="s">
        <v>502</v>
      </c>
      <c r="C660" s="786">
        <v>0.66666666666666652</v>
      </c>
      <c r="D660" s="787">
        <v>0.33333333333333326</v>
      </c>
      <c r="E660" s="794" t="s">
        <v>273</v>
      </c>
      <c r="F660" s="789" t="s">
        <v>273</v>
      </c>
    </row>
    <row r="661" spans="1:6" ht="15" customHeight="1" x14ac:dyDescent="0.2">
      <c r="A661" s="1005"/>
      <c r="B661" s="785" t="s">
        <v>503</v>
      </c>
      <c r="C661" s="790">
        <v>0.83333333333333348</v>
      </c>
      <c r="D661" s="791">
        <v>0.16666666666666663</v>
      </c>
      <c r="E661" s="792">
        <v>6</v>
      </c>
      <c r="F661" s="793" t="s">
        <v>273</v>
      </c>
    </row>
    <row r="662" spans="1:6" ht="12" x14ac:dyDescent="0.2">
      <c r="A662" s="1005"/>
      <c r="B662" s="875" t="s">
        <v>504</v>
      </c>
      <c r="C662" s="786">
        <v>0.83333333333333348</v>
      </c>
      <c r="D662" s="787">
        <v>0.16666666666666663</v>
      </c>
      <c r="E662" s="788">
        <v>6</v>
      </c>
      <c r="F662" s="789" t="s">
        <v>273</v>
      </c>
    </row>
    <row r="663" spans="1:6" ht="15" customHeight="1" x14ac:dyDescent="0.2">
      <c r="A663" s="1005"/>
      <c r="B663" s="785" t="s">
        <v>505</v>
      </c>
      <c r="C663" s="790">
        <v>0.39130434782608697</v>
      </c>
      <c r="D663" s="791">
        <v>0.60869565217391308</v>
      </c>
      <c r="E663" s="792">
        <v>23</v>
      </c>
      <c r="F663" s="793" t="s">
        <v>273</v>
      </c>
    </row>
    <row r="664" spans="1:6" ht="15" customHeight="1" x14ac:dyDescent="0.2">
      <c r="A664" s="1005"/>
      <c r="B664" s="785" t="s">
        <v>506</v>
      </c>
      <c r="C664" s="786">
        <v>0.47272727272727272</v>
      </c>
      <c r="D664" s="787">
        <v>0.52727272727272723</v>
      </c>
      <c r="E664" s="788">
        <v>55</v>
      </c>
      <c r="F664" s="789" t="s">
        <v>273</v>
      </c>
    </row>
    <row r="665" spans="1:6" ht="15" customHeight="1" x14ac:dyDescent="0.2">
      <c r="A665" s="1006"/>
      <c r="B665" s="795" t="s">
        <v>507</v>
      </c>
      <c r="C665" s="796">
        <v>0.83333333333333348</v>
      </c>
      <c r="D665" s="797">
        <v>0.16666666666666663</v>
      </c>
      <c r="E665" s="798">
        <v>6</v>
      </c>
      <c r="F665" s="799" t="s">
        <v>273</v>
      </c>
    </row>
    <row r="667" spans="1:6" ht="14.1" customHeight="1" x14ac:dyDescent="0.2">
      <c r="A667" s="1007"/>
      <c r="B667" s="1007"/>
      <c r="C667" s="1009" t="s">
        <v>391</v>
      </c>
      <c r="D667" s="1010"/>
      <c r="E667" s="1010"/>
      <c r="F667" s="1011"/>
    </row>
    <row r="668" spans="1:6" ht="14.1" customHeight="1" x14ac:dyDescent="0.2">
      <c r="A668" s="1008"/>
      <c r="B668" s="1008"/>
      <c r="C668" s="778" t="s">
        <v>268</v>
      </c>
      <c r="D668" s="779" t="s">
        <v>269</v>
      </c>
      <c r="E668" s="1012" t="s">
        <v>270</v>
      </c>
      <c r="F668" s="1013"/>
    </row>
    <row r="669" spans="1:6" ht="15" customHeight="1" x14ac:dyDescent="0.2">
      <c r="A669" s="1004" t="s">
        <v>459</v>
      </c>
      <c r="B669" s="780" t="s">
        <v>272</v>
      </c>
      <c r="C669" s="781">
        <v>0.71328671328671334</v>
      </c>
      <c r="D669" s="782">
        <v>0.28671328671328672</v>
      </c>
      <c r="E669" s="783">
        <v>143</v>
      </c>
      <c r="F669" s="784" t="s">
        <v>273</v>
      </c>
    </row>
    <row r="670" spans="1:6" ht="15" customHeight="1" x14ac:dyDescent="0.2">
      <c r="A670" s="1005"/>
      <c r="B670" s="785" t="s">
        <v>498</v>
      </c>
      <c r="C670" s="786">
        <v>0.35714285714285715</v>
      </c>
      <c r="D670" s="787">
        <v>0.6428571428571429</v>
      </c>
      <c r="E670" s="788">
        <v>14</v>
      </c>
      <c r="F670" s="789" t="s">
        <v>273</v>
      </c>
    </row>
    <row r="671" spans="1:6" ht="15" customHeight="1" x14ac:dyDescent="0.2">
      <c r="A671" s="1005"/>
      <c r="B671" s="785" t="s">
        <v>499</v>
      </c>
      <c r="C671" s="790">
        <v>0.9</v>
      </c>
      <c r="D671" s="791">
        <v>0.1</v>
      </c>
      <c r="E671" s="792">
        <v>10</v>
      </c>
      <c r="F671" s="793" t="s">
        <v>273</v>
      </c>
    </row>
    <row r="672" spans="1:6" ht="15" customHeight="1" x14ac:dyDescent="0.2">
      <c r="A672" s="1005"/>
      <c r="B672" s="785" t="s">
        <v>500</v>
      </c>
      <c r="C672" s="786">
        <v>0.58333333333333337</v>
      </c>
      <c r="D672" s="787">
        <v>0.41666666666666674</v>
      </c>
      <c r="E672" s="788">
        <v>12</v>
      </c>
      <c r="F672" s="789" t="s">
        <v>273</v>
      </c>
    </row>
    <row r="673" spans="1:6" ht="15" customHeight="1" x14ac:dyDescent="0.2">
      <c r="A673" s="1005"/>
      <c r="B673" s="785" t="s">
        <v>501</v>
      </c>
      <c r="C673" s="790">
        <v>0.5</v>
      </c>
      <c r="D673" s="791">
        <v>0.5</v>
      </c>
      <c r="E673" s="792">
        <v>8</v>
      </c>
      <c r="F673" s="793" t="s">
        <v>273</v>
      </c>
    </row>
    <row r="674" spans="1:6" ht="15" customHeight="1" x14ac:dyDescent="0.2">
      <c r="A674" s="1005"/>
      <c r="B674" s="785" t="s">
        <v>502</v>
      </c>
      <c r="C674" s="786">
        <v>0</v>
      </c>
      <c r="D674" s="787">
        <v>1</v>
      </c>
      <c r="E674" s="794" t="s">
        <v>273</v>
      </c>
      <c r="F674" s="789" t="s">
        <v>273</v>
      </c>
    </row>
    <row r="675" spans="1:6" ht="15" customHeight="1" x14ac:dyDescent="0.2">
      <c r="A675" s="1005"/>
      <c r="B675" s="785" t="s">
        <v>503</v>
      </c>
      <c r="C675" s="790">
        <v>0.5</v>
      </c>
      <c r="D675" s="791">
        <v>0.5</v>
      </c>
      <c r="E675" s="792">
        <v>6</v>
      </c>
      <c r="F675" s="793" t="s">
        <v>273</v>
      </c>
    </row>
    <row r="676" spans="1:6" ht="12" x14ac:dyDescent="0.2">
      <c r="A676" s="1005"/>
      <c r="B676" s="875" t="s">
        <v>504</v>
      </c>
      <c r="C676" s="786">
        <v>0.83333333333333348</v>
      </c>
      <c r="D676" s="787">
        <v>0.16666666666666663</v>
      </c>
      <c r="E676" s="788">
        <v>6</v>
      </c>
      <c r="F676" s="789" t="s">
        <v>273</v>
      </c>
    </row>
    <row r="677" spans="1:6" ht="15" customHeight="1" x14ac:dyDescent="0.2">
      <c r="A677" s="1005"/>
      <c r="B677" s="785" t="s">
        <v>505</v>
      </c>
      <c r="C677" s="790">
        <v>0.69565217391304346</v>
      </c>
      <c r="D677" s="791">
        <v>0.30434782608695654</v>
      </c>
      <c r="E677" s="792">
        <v>23</v>
      </c>
      <c r="F677" s="793" t="s">
        <v>273</v>
      </c>
    </row>
    <row r="678" spans="1:6" ht="15" customHeight="1" x14ac:dyDescent="0.2">
      <c r="A678" s="1005"/>
      <c r="B678" s="785" t="s">
        <v>506</v>
      </c>
      <c r="C678" s="786">
        <v>0.87272727272727268</v>
      </c>
      <c r="D678" s="787">
        <v>0.12727272727272726</v>
      </c>
      <c r="E678" s="788">
        <v>55</v>
      </c>
      <c r="F678" s="789" t="s">
        <v>273</v>
      </c>
    </row>
    <row r="679" spans="1:6" ht="15" customHeight="1" x14ac:dyDescent="0.2">
      <c r="A679" s="1006"/>
      <c r="B679" s="795" t="s">
        <v>507</v>
      </c>
      <c r="C679" s="796">
        <v>0.83333333333333348</v>
      </c>
      <c r="D679" s="797">
        <v>0.16666666666666663</v>
      </c>
      <c r="E679" s="798">
        <v>6</v>
      </c>
      <c r="F679" s="799" t="s">
        <v>273</v>
      </c>
    </row>
    <row r="681" spans="1:6" ht="14.1" customHeight="1" x14ac:dyDescent="0.2">
      <c r="A681" s="1007"/>
      <c r="B681" s="1007"/>
      <c r="C681" s="1009" t="s">
        <v>392</v>
      </c>
      <c r="D681" s="1010"/>
      <c r="E681" s="1010"/>
      <c r="F681" s="1011"/>
    </row>
    <row r="682" spans="1:6" ht="14.1" customHeight="1" x14ac:dyDescent="0.2">
      <c r="A682" s="1008"/>
      <c r="B682" s="1008"/>
      <c r="C682" s="778" t="s">
        <v>268</v>
      </c>
      <c r="D682" s="779" t="s">
        <v>269</v>
      </c>
      <c r="E682" s="1012" t="s">
        <v>270</v>
      </c>
      <c r="F682" s="1013"/>
    </row>
    <row r="683" spans="1:6" ht="15" customHeight="1" x14ac:dyDescent="0.2">
      <c r="A683" s="1004" t="s">
        <v>459</v>
      </c>
      <c r="B683" s="780" t="s">
        <v>272</v>
      </c>
      <c r="C683" s="781">
        <v>0.74825174825174823</v>
      </c>
      <c r="D683" s="782">
        <v>0.25174825174825177</v>
      </c>
      <c r="E683" s="783">
        <v>143</v>
      </c>
      <c r="F683" s="784" t="s">
        <v>273</v>
      </c>
    </row>
    <row r="684" spans="1:6" ht="15" customHeight="1" x14ac:dyDescent="0.2">
      <c r="A684" s="1005"/>
      <c r="B684" s="785" t="s">
        <v>498</v>
      </c>
      <c r="C684" s="786">
        <v>0.7857142857142857</v>
      </c>
      <c r="D684" s="787">
        <v>0.21428571428571427</v>
      </c>
      <c r="E684" s="788">
        <v>14</v>
      </c>
      <c r="F684" s="789" t="s">
        <v>273</v>
      </c>
    </row>
    <row r="685" spans="1:6" ht="15" customHeight="1" x14ac:dyDescent="0.2">
      <c r="A685" s="1005"/>
      <c r="B685" s="785" t="s">
        <v>499</v>
      </c>
      <c r="C685" s="790">
        <v>0.7</v>
      </c>
      <c r="D685" s="791">
        <v>0.3</v>
      </c>
      <c r="E685" s="792">
        <v>10</v>
      </c>
      <c r="F685" s="793" t="s">
        <v>273</v>
      </c>
    </row>
    <row r="686" spans="1:6" ht="15" customHeight="1" x14ac:dyDescent="0.2">
      <c r="A686" s="1005"/>
      <c r="B686" s="785" t="s">
        <v>500</v>
      </c>
      <c r="C686" s="786">
        <v>0.83333333333333348</v>
      </c>
      <c r="D686" s="787">
        <v>0.16666666666666663</v>
      </c>
      <c r="E686" s="788">
        <v>12</v>
      </c>
      <c r="F686" s="789" t="s">
        <v>273</v>
      </c>
    </row>
    <row r="687" spans="1:6" ht="15" customHeight="1" x14ac:dyDescent="0.2">
      <c r="A687" s="1005"/>
      <c r="B687" s="785" t="s">
        <v>501</v>
      </c>
      <c r="C687" s="790">
        <v>0.875</v>
      </c>
      <c r="D687" s="791">
        <v>0.125</v>
      </c>
      <c r="E687" s="792">
        <v>8</v>
      </c>
      <c r="F687" s="793" t="s">
        <v>273</v>
      </c>
    </row>
    <row r="688" spans="1:6" ht="15" customHeight="1" x14ac:dyDescent="0.2">
      <c r="A688" s="1005"/>
      <c r="B688" s="785" t="s">
        <v>502</v>
      </c>
      <c r="C688" s="786">
        <v>1</v>
      </c>
      <c r="D688" s="787">
        <v>0</v>
      </c>
      <c r="E688" s="794" t="s">
        <v>273</v>
      </c>
      <c r="F688" s="789" t="s">
        <v>273</v>
      </c>
    </row>
    <row r="689" spans="1:6" ht="15" customHeight="1" x14ac:dyDescent="0.2">
      <c r="A689" s="1005"/>
      <c r="B689" s="785" t="s">
        <v>503</v>
      </c>
      <c r="C689" s="790">
        <v>0.83333333333333348</v>
      </c>
      <c r="D689" s="791">
        <v>0.16666666666666663</v>
      </c>
      <c r="E689" s="792">
        <v>6</v>
      </c>
      <c r="F689" s="793" t="s">
        <v>273</v>
      </c>
    </row>
    <row r="690" spans="1:6" ht="12" x14ac:dyDescent="0.2">
      <c r="A690" s="1005"/>
      <c r="B690" s="875" t="s">
        <v>504</v>
      </c>
      <c r="C690" s="786">
        <v>1</v>
      </c>
      <c r="D690" s="787">
        <v>0</v>
      </c>
      <c r="E690" s="788">
        <v>6</v>
      </c>
      <c r="F690" s="789" t="s">
        <v>273</v>
      </c>
    </row>
    <row r="691" spans="1:6" ht="15" customHeight="1" x14ac:dyDescent="0.2">
      <c r="A691" s="1005"/>
      <c r="B691" s="785" t="s">
        <v>505</v>
      </c>
      <c r="C691" s="790">
        <v>0.73913043478260865</v>
      </c>
      <c r="D691" s="791">
        <v>0.2608695652173913</v>
      </c>
      <c r="E691" s="792">
        <v>23</v>
      </c>
      <c r="F691" s="793" t="s">
        <v>273</v>
      </c>
    </row>
    <row r="692" spans="1:6" ht="15" customHeight="1" x14ac:dyDescent="0.2">
      <c r="A692" s="1005"/>
      <c r="B692" s="785" t="s">
        <v>506</v>
      </c>
      <c r="C692" s="786">
        <v>0.67272727272727262</v>
      </c>
      <c r="D692" s="787">
        <v>0.32727272727272727</v>
      </c>
      <c r="E692" s="788">
        <v>55</v>
      </c>
      <c r="F692" s="789" t="s">
        <v>273</v>
      </c>
    </row>
    <row r="693" spans="1:6" ht="15" customHeight="1" x14ac:dyDescent="0.2">
      <c r="A693" s="1006"/>
      <c r="B693" s="795" t="s">
        <v>507</v>
      </c>
      <c r="C693" s="796">
        <v>0.66666666666666652</v>
      </c>
      <c r="D693" s="797">
        <v>0.33333333333333326</v>
      </c>
      <c r="E693" s="798">
        <v>6</v>
      </c>
      <c r="F693" s="799" t="s">
        <v>273</v>
      </c>
    </row>
    <row r="695" spans="1:6" ht="14.1" customHeight="1" x14ac:dyDescent="0.2">
      <c r="A695" s="1007"/>
      <c r="B695" s="1007"/>
      <c r="C695" s="1009" t="s">
        <v>393</v>
      </c>
      <c r="D695" s="1010"/>
      <c r="E695" s="1010"/>
      <c r="F695" s="1011"/>
    </row>
    <row r="696" spans="1:6" ht="14.1" customHeight="1" x14ac:dyDescent="0.2">
      <c r="A696" s="1008"/>
      <c r="B696" s="1008"/>
      <c r="C696" s="778" t="s">
        <v>268</v>
      </c>
      <c r="D696" s="779" t="s">
        <v>269</v>
      </c>
      <c r="E696" s="1012" t="s">
        <v>270</v>
      </c>
      <c r="F696" s="1013"/>
    </row>
    <row r="697" spans="1:6" ht="15" customHeight="1" x14ac:dyDescent="0.2">
      <c r="A697" s="1004" t="s">
        <v>459</v>
      </c>
      <c r="B697" s="780" t="s">
        <v>272</v>
      </c>
      <c r="C697" s="781">
        <v>0.39160839160839161</v>
      </c>
      <c r="D697" s="782">
        <v>0.60839160839160844</v>
      </c>
      <c r="E697" s="783">
        <v>143</v>
      </c>
      <c r="F697" s="784" t="s">
        <v>273</v>
      </c>
    </row>
    <row r="698" spans="1:6" ht="15" customHeight="1" x14ac:dyDescent="0.2">
      <c r="A698" s="1005"/>
      <c r="B698" s="785" t="s">
        <v>498</v>
      </c>
      <c r="C698" s="786">
        <v>0.35714285714285715</v>
      </c>
      <c r="D698" s="787">
        <v>0.6428571428571429</v>
      </c>
      <c r="E698" s="788">
        <v>14</v>
      </c>
      <c r="F698" s="789" t="s">
        <v>273</v>
      </c>
    </row>
    <row r="699" spans="1:6" ht="15" customHeight="1" x14ac:dyDescent="0.2">
      <c r="A699" s="1005"/>
      <c r="B699" s="785" t="s">
        <v>499</v>
      </c>
      <c r="C699" s="790">
        <v>0.6</v>
      </c>
      <c r="D699" s="791">
        <v>0.4</v>
      </c>
      <c r="E699" s="792">
        <v>10</v>
      </c>
      <c r="F699" s="793" t="s">
        <v>273</v>
      </c>
    </row>
    <row r="700" spans="1:6" ht="15" customHeight="1" x14ac:dyDescent="0.2">
      <c r="A700" s="1005"/>
      <c r="B700" s="785" t="s">
        <v>500</v>
      </c>
      <c r="C700" s="786">
        <v>0.5</v>
      </c>
      <c r="D700" s="787">
        <v>0.5</v>
      </c>
      <c r="E700" s="788">
        <v>12</v>
      </c>
      <c r="F700" s="789" t="s">
        <v>273</v>
      </c>
    </row>
    <row r="701" spans="1:6" ht="15" customHeight="1" x14ac:dyDescent="0.2">
      <c r="A701" s="1005"/>
      <c r="B701" s="785" t="s">
        <v>501</v>
      </c>
      <c r="C701" s="790">
        <v>0.375</v>
      </c>
      <c r="D701" s="791">
        <v>0.625</v>
      </c>
      <c r="E701" s="792">
        <v>8</v>
      </c>
      <c r="F701" s="793" t="s">
        <v>273</v>
      </c>
    </row>
    <row r="702" spans="1:6" ht="15" customHeight="1" x14ac:dyDescent="0.2">
      <c r="A702" s="1005"/>
      <c r="B702" s="785" t="s">
        <v>502</v>
      </c>
      <c r="C702" s="786">
        <v>0.33333333333333326</v>
      </c>
      <c r="D702" s="787">
        <v>0.66666666666666652</v>
      </c>
      <c r="E702" s="794" t="s">
        <v>273</v>
      </c>
      <c r="F702" s="789" t="s">
        <v>273</v>
      </c>
    </row>
    <row r="703" spans="1:6" ht="15" customHeight="1" x14ac:dyDescent="0.2">
      <c r="A703" s="1005"/>
      <c r="B703" s="785" t="s">
        <v>503</v>
      </c>
      <c r="C703" s="790">
        <v>0.5</v>
      </c>
      <c r="D703" s="791">
        <v>0.5</v>
      </c>
      <c r="E703" s="792">
        <v>6</v>
      </c>
      <c r="F703" s="793" t="s">
        <v>273</v>
      </c>
    </row>
    <row r="704" spans="1:6" ht="12" x14ac:dyDescent="0.2">
      <c r="A704" s="1005"/>
      <c r="B704" s="875" t="s">
        <v>504</v>
      </c>
      <c r="C704" s="786">
        <v>0.66666666666666652</v>
      </c>
      <c r="D704" s="787">
        <v>0.33333333333333326</v>
      </c>
      <c r="E704" s="788">
        <v>6</v>
      </c>
      <c r="F704" s="789" t="s">
        <v>273</v>
      </c>
    </row>
    <row r="705" spans="1:6" ht="15" customHeight="1" x14ac:dyDescent="0.2">
      <c r="A705" s="1005"/>
      <c r="B705" s="785" t="s">
        <v>505</v>
      </c>
      <c r="C705" s="790">
        <v>0.13043478260869565</v>
      </c>
      <c r="D705" s="791">
        <v>0.86956521739130432</v>
      </c>
      <c r="E705" s="792">
        <v>23</v>
      </c>
      <c r="F705" s="793" t="s">
        <v>273</v>
      </c>
    </row>
    <row r="706" spans="1:6" ht="15" customHeight="1" x14ac:dyDescent="0.2">
      <c r="A706" s="1005"/>
      <c r="B706" s="785" t="s">
        <v>506</v>
      </c>
      <c r="C706" s="786">
        <v>0.41818181818181815</v>
      </c>
      <c r="D706" s="787">
        <v>0.58181818181818179</v>
      </c>
      <c r="E706" s="788">
        <v>55</v>
      </c>
      <c r="F706" s="789" t="s">
        <v>273</v>
      </c>
    </row>
    <row r="707" spans="1:6" ht="15" customHeight="1" x14ac:dyDescent="0.2">
      <c r="A707" s="1006"/>
      <c r="B707" s="795" t="s">
        <v>507</v>
      </c>
      <c r="C707" s="796">
        <v>0.33333333333333326</v>
      </c>
      <c r="D707" s="797">
        <v>0.66666666666666652</v>
      </c>
      <c r="E707" s="798">
        <v>6</v>
      </c>
      <c r="F707" s="799" t="s">
        <v>273</v>
      </c>
    </row>
    <row r="709" spans="1:6" ht="14.1" customHeight="1" x14ac:dyDescent="0.2">
      <c r="A709" s="1007"/>
      <c r="B709" s="1007"/>
      <c r="C709" s="1009" t="s">
        <v>394</v>
      </c>
      <c r="D709" s="1010"/>
      <c r="E709" s="1010"/>
      <c r="F709" s="1011"/>
    </row>
    <row r="710" spans="1:6" ht="14.1" customHeight="1" x14ac:dyDescent="0.2">
      <c r="A710" s="1008"/>
      <c r="B710" s="1008"/>
      <c r="C710" s="778" t="s">
        <v>268</v>
      </c>
      <c r="D710" s="779" t="s">
        <v>269</v>
      </c>
      <c r="E710" s="1012" t="s">
        <v>270</v>
      </c>
      <c r="F710" s="1013"/>
    </row>
    <row r="711" spans="1:6" ht="15" customHeight="1" x14ac:dyDescent="0.2">
      <c r="A711" s="1004" t="s">
        <v>459</v>
      </c>
      <c r="B711" s="780" t="s">
        <v>272</v>
      </c>
      <c r="C711" s="781">
        <v>0.39160839160839161</v>
      </c>
      <c r="D711" s="782">
        <v>0.60839160839160844</v>
      </c>
      <c r="E711" s="783">
        <v>143</v>
      </c>
      <c r="F711" s="784" t="s">
        <v>273</v>
      </c>
    </row>
    <row r="712" spans="1:6" ht="15" customHeight="1" x14ac:dyDescent="0.2">
      <c r="A712" s="1005"/>
      <c r="B712" s="785" t="s">
        <v>498</v>
      </c>
      <c r="C712" s="786">
        <v>0.2857142857142857</v>
      </c>
      <c r="D712" s="787">
        <v>0.7142857142857143</v>
      </c>
      <c r="E712" s="788">
        <v>14</v>
      </c>
      <c r="F712" s="789" t="s">
        <v>273</v>
      </c>
    </row>
    <row r="713" spans="1:6" ht="15" customHeight="1" x14ac:dyDescent="0.2">
      <c r="A713" s="1005"/>
      <c r="B713" s="785" t="s">
        <v>499</v>
      </c>
      <c r="C713" s="790">
        <v>0.5</v>
      </c>
      <c r="D713" s="791">
        <v>0.5</v>
      </c>
      <c r="E713" s="792">
        <v>10</v>
      </c>
      <c r="F713" s="793" t="s">
        <v>273</v>
      </c>
    </row>
    <row r="714" spans="1:6" ht="15" customHeight="1" x14ac:dyDescent="0.2">
      <c r="A714" s="1005"/>
      <c r="B714" s="785" t="s">
        <v>500</v>
      </c>
      <c r="C714" s="786">
        <v>0.41666666666666674</v>
      </c>
      <c r="D714" s="787">
        <v>0.58333333333333337</v>
      </c>
      <c r="E714" s="788">
        <v>12</v>
      </c>
      <c r="F714" s="789" t="s">
        <v>273</v>
      </c>
    </row>
    <row r="715" spans="1:6" ht="15" customHeight="1" x14ac:dyDescent="0.2">
      <c r="A715" s="1005"/>
      <c r="B715" s="785" t="s">
        <v>501</v>
      </c>
      <c r="C715" s="790">
        <v>0.25</v>
      </c>
      <c r="D715" s="791">
        <v>0.75</v>
      </c>
      <c r="E715" s="792">
        <v>8</v>
      </c>
      <c r="F715" s="793" t="s">
        <v>273</v>
      </c>
    </row>
    <row r="716" spans="1:6" ht="15" customHeight="1" x14ac:dyDescent="0.2">
      <c r="A716" s="1005"/>
      <c r="B716" s="785" t="s">
        <v>502</v>
      </c>
      <c r="C716" s="786">
        <v>0.33333333333333326</v>
      </c>
      <c r="D716" s="787">
        <v>0.66666666666666652</v>
      </c>
      <c r="E716" s="794" t="s">
        <v>273</v>
      </c>
      <c r="F716" s="789" t="s">
        <v>273</v>
      </c>
    </row>
    <row r="717" spans="1:6" ht="15" customHeight="1" x14ac:dyDescent="0.2">
      <c r="A717" s="1005"/>
      <c r="B717" s="785" t="s">
        <v>503</v>
      </c>
      <c r="C717" s="790">
        <v>0.33333333333333326</v>
      </c>
      <c r="D717" s="791">
        <v>0.66666666666666652</v>
      </c>
      <c r="E717" s="792">
        <v>6</v>
      </c>
      <c r="F717" s="793" t="s">
        <v>273</v>
      </c>
    </row>
    <row r="718" spans="1:6" ht="12" x14ac:dyDescent="0.2">
      <c r="A718" s="1005"/>
      <c r="B718" s="875" t="s">
        <v>504</v>
      </c>
      <c r="C718" s="786">
        <v>0.5</v>
      </c>
      <c r="D718" s="787">
        <v>0.5</v>
      </c>
      <c r="E718" s="788">
        <v>6</v>
      </c>
      <c r="F718" s="789" t="s">
        <v>273</v>
      </c>
    </row>
    <row r="719" spans="1:6" ht="15" customHeight="1" x14ac:dyDescent="0.2">
      <c r="A719" s="1005"/>
      <c r="B719" s="785" t="s">
        <v>505</v>
      </c>
      <c r="C719" s="790">
        <v>0.21739130434782608</v>
      </c>
      <c r="D719" s="791">
        <v>0.78260869565217395</v>
      </c>
      <c r="E719" s="792">
        <v>23</v>
      </c>
      <c r="F719" s="793" t="s">
        <v>273</v>
      </c>
    </row>
    <row r="720" spans="1:6" ht="15" customHeight="1" x14ac:dyDescent="0.2">
      <c r="A720" s="1005"/>
      <c r="B720" s="785" t="s">
        <v>506</v>
      </c>
      <c r="C720" s="786">
        <v>0.49090909090909096</v>
      </c>
      <c r="D720" s="787">
        <v>0.50909090909090904</v>
      </c>
      <c r="E720" s="788">
        <v>55</v>
      </c>
      <c r="F720" s="789" t="s">
        <v>273</v>
      </c>
    </row>
    <row r="721" spans="1:6" ht="15" customHeight="1" x14ac:dyDescent="0.2">
      <c r="A721" s="1006"/>
      <c r="B721" s="795" t="s">
        <v>507</v>
      </c>
      <c r="C721" s="796">
        <v>0.33333333333333326</v>
      </c>
      <c r="D721" s="797">
        <v>0.66666666666666652</v>
      </c>
      <c r="E721" s="798">
        <v>6</v>
      </c>
      <c r="F721" s="799" t="s">
        <v>273</v>
      </c>
    </row>
    <row r="723" spans="1:6" ht="14.1" customHeight="1" x14ac:dyDescent="0.2">
      <c r="A723" s="1007"/>
      <c r="B723" s="1007"/>
      <c r="C723" s="1009" t="s">
        <v>395</v>
      </c>
      <c r="D723" s="1010"/>
      <c r="E723" s="1010"/>
      <c r="F723" s="1011"/>
    </row>
    <row r="724" spans="1:6" ht="14.1" customHeight="1" x14ac:dyDescent="0.2">
      <c r="A724" s="1008"/>
      <c r="B724" s="1008"/>
      <c r="C724" s="778" t="s">
        <v>268</v>
      </c>
      <c r="D724" s="779" t="s">
        <v>269</v>
      </c>
      <c r="E724" s="1012" t="s">
        <v>270</v>
      </c>
      <c r="F724" s="1013"/>
    </row>
    <row r="725" spans="1:6" ht="15" customHeight="1" x14ac:dyDescent="0.2">
      <c r="A725" s="1004" t="s">
        <v>459</v>
      </c>
      <c r="B725" s="780" t="s">
        <v>272</v>
      </c>
      <c r="C725" s="781">
        <v>0.11888111888111888</v>
      </c>
      <c r="D725" s="782">
        <v>0.88111888111888126</v>
      </c>
      <c r="E725" s="783">
        <v>143</v>
      </c>
      <c r="F725" s="784" t="s">
        <v>273</v>
      </c>
    </row>
    <row r="726" spans="1:6" ht="15" customHeight="1" x14ac:dyDescent="0.2">
      <c r="A726" s="1005"/>
      <c r="B726" s="785" t="s">
        <v>498</v>
      </c>
      <c r="C726" s="786">
        <v>7.1428571428571425E-2</v>
      </c>
      <c r="D726" s="787">
        <v>0.9285714285714286</v>
      </c>
      <c r="E726" s="788">
        <v>14</v>
      </c>
      <c r="F726" s="789" t="s">
        <v>273</v>
      </c>
    </row>
    <row r="727" spans="1:6" ht="15" customHeight="1" x14ac:dyDescent="0.2">
      <c r="A727" s="1005"/>
      <c r="B727" s="785" t="s">
        <v>499</v>
      </c>
      <c r="C727" s="790">
        <v>0</v>
      </c>
      <c r="D727" s="791">
        <v>1</v>
      </c>
      <c r="E727" s="792">
        <v>10</v>
      </c>
      <c r="F727" s="793" t="s">
        <v>273</v>
      </c>
    </row>
    <row r="728" spans="1:6" ht="15" customHeight="1" x14ac:dyDescent="0.2">
      <c r="A728" s="1005"/>
      <c r="B728" s="785" t="s">
        <v>500</v>
      </c>
      <c r="C728" s="786">
        <v>0.16666666666666663</v>
      </c>
      <c r="D728" s="787">
        <v>0.83333333333333348</v>
      </c>
      <c r="E728" s="788">
        <v>12</v>
      </c>
      <c r="F728" s="789" t="s">
        <v>273</v>
      </c>
    </row>
    <row r="729" spans="1:6" ht="15" customHeight="1" x14ac:dyDescent="0.2">
      <c r="A729" s="1005"/>
      <c r="B729" s="785" t="s">
        <v>501</v>
      </c>
      <c r="C729" s="790">
        <v>0</v>
      </c>
      <c r="D729" s="791">
        <v>1</v>
      </c>
      <c r="E729" s="792">
        <v>8</v>
      </c>
      <c r="F729" s="793" t="s">
        <v>273</v>
      </c>
    </row>
    <row r="730" spans="1:6" ht="15" customHeight="1" x14ac:dyDescent="0.2">
      <c r="A730" s="1005"/>
      <c r="B730" s="785" t="s">
        <v>502</v>
      </c>
      <c r="C730" s="786">
        <v>0</v>
      </c>
      <c r="D730" s="787">
        <v>1</v>
      </c>
      <c r="E730" s="794" t="s">
        <v>273</v>
      </c>
      <c r="F730" s="789" t="s">
        <v>273</v>
      </c>
    </row>
    <row r="731" spans="1:6" ht="15" customHeight="1" x14ac:dyDescent="0.2">
      <c r="A731" s="1005"/>
      <c r="B731" s="785" t="s">
        <v>503</v>
      </c>
      <c r="C731" s="790">
        <v>0.16666666666666663</v>
      </c>
      <c r="D731" s="791">
        <v>0.83333333333333348</v>
      </c>
      <c r="E731" s="792">
        <v>6</v>
      </c>
      <c r="F731" s="793" t="s">
        <v>273</v>
      </c>
    </row>
    <row r="732" spans="1:6" ht="12" x14ac:dyDescent="0.2">
      <c r="A732" s="1005"/>
      <c r="B732" s="875" t="s">
        <v>504</v>
      </c>
      <c r="C732" s="786">
        <v>0.16666666666666663</v>
      </c>
      <c r="D732" s="787">
        <v>0.83333333333333348</v>
      </c>
      <c r="E732" s="788">
        <v>6</v>
      </c>
      <c r="F732" s="789" t="s">
        <v>273</v>
      </c>
    </row>
    <row r="733" spans="1:6" ht="15" customHeight="1" x14ac:dyDescent="0.2">
      <c r="A733" s="1005"/>
      <c r="B733" s="785" t="s">
        <v>505</v>
      </c>
      <c r="C733" s="790">
        <v>0.13043478260869565</v>
      </c>
      <c r="D733" s="791">
        <v>0.86956521739130432</v>
      </c>
      <c r="E733" s="792">
        <v>23</v>
      </c>
      <c r="F733" s="793" t="s">
        <v>273</v>
      </c>
    </row>
    <row r="734" spans="1:6" ht="15" customHeight="1" x14ac:dyDescent="0.2">
      <c r="A734" s="1005"/>
      <c r="B734" s="785" t="s">
        <v>506</v>
      </c>
      <c r="C734" s="786">
        <v>0.16363636363636364</v>
      </c>
      <c r="D734" s="787">
        <v>0.83636363636363631</v>
      </c>
      <c r="E734" s="788">
        <v>55</v>
      </c>
      <c r="F734" s="789" t="s">
        <v>273</v>
      </c>
    </row>
    <row r="735" spans="1:6" ht="15" customHeight="1" x14ac:dyDescent="0.2">
      <c r="A735" s="1006"/>
      <c r="B735" s="795" t="s">
        <v>507</v>
      </c>
      <c r="C735" s="796">
        <v>0</v>
      </c>
      <c r="D735" s="797">
        <v>1</v>
      </c>
      <c r="E735" s="798">
        <v>6</v>
      </c>
      <c r="F735" s="799" t="s">
        <v>273</v>
      </c>
    </row>
    <row r="737" spans="1:12" ht="14.1" customHeight="1" x14ac:dyDescent="0.2">
      <c r="A737" s="1007"/>
      <c r="B737" s="1007"/>
      <c r="C737" s="1009" t="s">
        <v>396</v>
      </c>
      <c r="D737" s="1010"/>
      <c r="E737" s="1010"/>
      <c r="F737" s="1011"/>
      <c r="G737" s="1010"/>
      <c r="H737" s="1011"/>
      <c r="I737" s="1011"/>
      <c r="J737" s="1011"/>
      <c r="K737" s="1011"/>
      <c r="L737" s="1011"/>
    </row>
    <row r="738" spans="1:12" ht="24" customHeight="1" x14ac:dyDescent="0.2">
      <c r="A738" s="1008"/>
      <c r="B738" s="1008"/>
      <c r="C738" s="778" t="s">
        <v>285</v>
      </c>
      <c r="D738" s="779" t="s">
        <v>286</v>
      </c>
      <c r="E738" s="779" t="s">
        <v>287</v>
      </c>
      <c r="F738" s="800" t="s">
        <v>288</v>
      </c>
      <c r="G738" s="779" t="s">
        <v>289</v>
      </c>
      <c r="H738" s="800" t="s">
        <v>290</v>
      </c>
      <c r="I738" s="1013" t="s">
        <v>291</v>
      </c>
      <c r="J738" s="1013"/>
      <c r="K738" s="1013"/>
      <c r="L738" s="1013"/>
    </row>
    <row r="739" spans="1:12" ht="15" customHeight="1" x14ac:dyDescent="0.2">
      <c r="A739" s="1004" t="s">
        <v>459</v>
      </c>
      <c r="B739" s="780" t="s">
        <v>272</v>
      </c>
      <c r="C739" s="781">
        <v>2.7972027972027972E-2</v>
      </c>
      <c r="D739" s="782">
        <v>2.097902097902098E-2</v>
      </c>
      <c r="E739" s="782">
        <v>0.22377622377622378</v>
      </c>
      <c r="F739" s="801">
        <v>0.25174825174825177</v>
      </c>
      <c r="G739" s="782">
        <v>0.47552447552447552</v>
      </c>
      <c r="H739" s="801">
        <v>0.72727272727272729</v>
      </c>
      <c r="I739" s="832">
        <v>4.1258741258741249</v>
      </c>
      <c r="J739" s="832">
        <v>4</v>
      </c>
      <c r="K739" s="817">
        <v>143</v>
      </c>
      <c r="L739" s="784" t="s">
        <v>273</v>
      </c>
    </row>
    <row r="740" spans="1:12" ht="15" customHeight="1" x14ac:dyDescent="0.2">
      <c r="A740" s="1005"/>
      <c r="B740" s="785" t="s">
        <v>498</v>
      </c>
      <c r="C740" s="786">
        <v>7.1428571428571425E-2</v>
      </c>
      <c r="D740" s="787">
        <v>0</v>
      </c>
      <c r="E740" s="787">
        <v>7.1428571428571425E-2</v>
      </c>
      <c r="F740" s="803">
        <v>0.14285714285714285</v>
      </c>
      <c r="G740" s="787">
        <v>0.7142857142857143</v>
      </c>
      <c r="H740" s="803">
        <v>0.85714285714285721</v>
      </c>
      <c r="I740" s="833">
        <v>4.4285714285714279</v>
      </c>
      <c r="J740" s="833">
        <v>5</v>
      </c>
      <c r="K740" s="818">
        <v>14</v>
      </c>
      <c r="L740" s="789" t="s">
        <v>273</v>
      </c>
    </row>
    <row r="741" spans="1:12" ht="15" customHeight="1" x14ac:dyDescent="0.2">
      <c r="A741" s="1005"/>
      <c r="B741" s="785" t="s">
        <v>499</v>
      </c>
      <c r="C741" s="790">
        <v>0.1</v>
      </c>
      <c r="D741" s="791">
        <v>0</v>
      </c>
      <c r="E741" s="791">
        <v>0.3</v>
      </c>
      <c r="F741" s="805">
        <v>0.1</v>
      </c>
      <c r="G741" s="791">
        <v>0.5</v>
      </c>
      <c r="H741" s="805">
        <v>0.6</v>
      </c>
      <c r="I741" s="834">
        <v>3.9</v>
      </c>
      <c r="J741" s="834">
        <v>4.5</v>
      </c>
      <c r="K741" s="819">
        <v>10</v>
      </c>
      <c r="L741" s="793" t="s">
        <v>273</v>
      </c>
    </row>
    <row r="742" spans="1:12" ht="15" customHeight="1" x14ac:dyDescent="0.2">
      <c r="A742" s="1005"/>
      <c r="B742" s="785" t="s">
        <v>500</v>
      </c>
      <c r="C742" s="786">
        <v>0</v>
      </c>
      <c r="D742" s="787">
        <v>0</v>
      </c>
      <c r="E742" s="787">
        <v>0.16666666666666663</v>
      </c>
      <c r="F742" s="803">
        <v>0.16666666666666663</v>
      </c>
      <c r="G742" s="787">
        <v>0.66666666666666652</v>
      </c>
      <c r="H742" s="803">
        <v>0.83333333333333315</v>
      </c>
      <c r="I742" s="833">
        <v>4.5</v>
      </c>
      <c r="J742" s="833">
        <v>5</v>
      </c>
      <c r="K742" s="818">
        <v>12</v>
      </c>
      <c r="L742" s="789" t="s">
        <v>273</v>
      </c>
    </row>
    <row r="743" spans="1:12" ht="15" customHeight="1" x14ac:dyDescent="0.2">
      <c r="A743" s="1005"/>
      <c r="B743" s="785" t="s">
        <v>501</v>
      </c>
      <c r="C743" s="790">
        <v>0</v>
      </c>
      <c r="D743" s="791">
        <v>0.125</v>
      </c>
      <c r="E743" s="791">
        <v>0.5</v>
      </c>
      <c r="F743" s="805">
        <v>0</v>
      </c>
      <c r="G743" s="791">
        <v>0.375</v>
      </c>
      <c r="H743" s="805">
        <v>0.375</v>
      </c>
      <c r="I743" s="834">
        <v>3.625</v>
      </c>
      <c r="J743" s="834">
        <v>3</v>
      </c>
      <c r="K743" s="819">
        <v>8</v>
      </c>
      <c r="L743" s="793" t="s">
        <v>273</v>
      </c>
    </row>
    <row r="744" spans="1:12" ht="15" customHeight="1" x14ac:dyDescent="0.2">
      <c r="A744" s="1005"/>
      <c r="B744" s="785" t="s">
        <v>502</v>
      </c>
      <c r="C744" s="786">
        <v>0</v>
      </c>
      <c r="D744" s="787">
        <v>0</v>
      </c>
      <c r="E744" s="787">
        <v>0</v>
      </c>
      <c r="F744" s="803">
        <v>0.33333333333333326</v>
      </c>
      <c r="G744" s="787">
        <v>0.66666666666666652</v>
      </c>
      <c r="H744" s="803">
        <v>0.99999999999999989</v>
      </c>
      <c r="I744" s="833">
        <v>4.666666666666667</v>
      </c>
      <c r="J744" s="833">
        <v>5</v>
      </c>
      <c r="K744" s="789" t="s">
        <v>273</v>
      </c>
      <c r="L744" s="789" t="s">
        <v>273</v>
      </c>
    </row>
    <row r="745" spans="1:12" ht="15" customHeight="1" x14ac:dyDescent="0.2">
      <c r="A745" s="1005"/>
      <c r="B745" s="785" t="s">
        <v>503</v>
      </c>
      <c r="C745" s="790">
        <v>0</v>
      </c>
      <c r="D745" s="791">
        <v>0.16666666666666663</v>
      </c>
      <c r="E745" s="791">
        <v>0.33333333333333326</v>
      </c>
      <c r="F745" s="805">
        <v>0.33333333333333326</v>
      </c>
      <c r="G745" s="791">
        <v>0.16666666666666663</v>
      </c>
      <c r="H745" s="805">
        <v>0.49999999999999994</v>
      </c>
      <c r="I745" s="834">
        <v>3.5</v>
      </c>
      <c r="J745" s="834">
        <v>3.5</v>
      </c>
      <c r="K745" s="819">
        <v>6</v>
      </c>
      <c r="L745" s="793" t="s">
        <v>273</v>
      </c>
    </row>
    <row r="746" spans="1:12" ht="12" x14ac:dyDescent="0.2">
      <c r="A746" s="1005"/>
      <c r="B746" s="875" t="s">
        <v>504</v>
      </c>
      <c r="C746" s="786">
        <v>0</v>
      </c>
      <c r="D746" s="787">
        <v>0</v>
      </c>
      <c r="E746" s="787">
        <v>0.16666666666666663</v>
      </c>
      <c r="F746" s="803">
        <v>0.33333333333333326</v>
      </c>
      <c r="G746" s="787">
        <v>0.5</v>
      </c>
      <c r="H746" s="803">
        <v>0.83333333333333326</v>
      </c>
      <c r="I746" s="833">
        <v>4.3333333333333339</v>
      </c>
      <c r="J746" s="833">
        <v>4.5</v>
      </c>
      <c r="K746" s="818">
        <v>6</v>
      </c>
      <c r="L746" s="789" t="s">
        <v>273</v>
      </c>
    </row>
    <row r="747" spans="1:12" ht="15" customHeight="1" x14ac:dyDescent="0.2">
      <c r="A747" s="1005"/>
      <c r="B747" s="785" t="s">
        <v>505</v>
      </c>
      <c r="C747" s="790">
        <v>0</v>
      </c>
      <c r="D747" s="791">
        <v>4.3478260869565216E-2</v>
      </c>
      <c r="E747" s="791">
        <v>0.17391304347826086</v>
      </c>
      <c r="F747" s="805">
        <v>0.39130434782608697</v>
      </c>
      <c r="G747" s="791">
        <v>0.39130434782608697</v>
      </c>
      <c r="H747" s="805">
        <v>0.78260869565217395</v>
      </c>
      <c r="I747" s="834">
        <v>4.1304347826086953</v>
      </c>
      <c r="J747" s="834">
        <v>4</v>
      </c>
      <c r="K747" s="819">
        <v>23</v>
      </c>
      <c r="L747" s="793" t="s">
        <v>273</v>
      </c>
    </row>
    <row r="748" spans="1:12" ht="15" customHeight="1" x14ac:dyDescent="0.2">
      <c r="A748" s="1005"/>
      <c r="B748" s="785" t="s">
        <v>506</v>
      </c>
      <c r="C748" s="786">
        <v>3.6363636363636362E-2</v>
      </c>
      <c r="D748" s="787">
        <v>0</v>
      </c>
      <c r="E748" s="787">
        <v>0.25454545454545452</v>
      </c>
      <c r="F748" s="803">
        <v>0.29090909090909089</v>
      </c>
      <c r="G748" s="787">
        <v>0.41818181818181815</v>
      </c>
      <c r="H748" s="803">
        <v>0.70909090909090911</v>
      </c>
      <c r="I748" s="833">
        <v>4.0545454545454538</v>
      </c>
      <c r="J748" s="833">
        <v>4</v>
      </c>
      <c r="K748" s="818">
        <v>55</v>
      </c>
      <c r="L748" s="789" t="s">
        <v>273</v>
      </c>
    </row>
    <row r="749" spans="1:12" ht="15" customHeight="1" x14ac:dyDescent="0.2">
      <c r="A749" s="1006"/>
      <c r="B749" s="795" t="s">
        <v>507</v>
      </c>
      <c r="C749" s="796">
        <v>0</v>
      </c>
      <c r="D749" s="797">
        <v>0</v>
      </c>
      <c r="E749" s="797">
        <v>0.16666666666666663</v>
      </c>
      <c r="F749" s="807">
        <v>0.16666666666666663</v>
      </c>
      <c r="G749" s="797">
        <v>0.66666666666666652</v>
      </c>
      <c r="H749" s="807">
        <v>0.83333333333333315</v>
      </c>
      <c r="I749" s="835">
        <v>4.5</v>
      </c>
      <c r="J749" s="835">
        <v>5</v>
      </c>
      <c r="K749" s="820">
        <v>6</v>
      </c>
      <c r="L749" s="799" t="s">
        <v>273</v>
      </c>
    </row>
    <row r="751" spans="1:12" ht="14.1" customHeight="1" x14ac:dyDescent="0.2">
      <c r="A751" s="1007"/>
      <c r="B751" s="1007"/>
      <c r="C751" s="1009" t="s">
        <v>397</v>
      </c>
      <c r="D751" s="1010"/>
      <c r="E751" s="1010"/>
      <c r="F751" s="1011"/>
      <c r="G751" s="1010"/>
      <c r="H751" s="1011"/>
      <c r="I751" s="1011"/>
      <c r="J751" s="1011"/>
      <c r="K751" s="1011"/>
      <c r="L751" s="1011"/>
    </row>
    <row r="752" spans="1:12" ht="24" customHeight="1" x14ac:dyDescent="0.2">
      <c r="A752" s="1008"/>
      <c r="B752" s="1008"/>
      <c r="C752" s="778" t="s">
        <v>285</v>
      </c>
      <c r="D752" s="779" t="s">
        <v>286</v>
      </c>
      <c r="E752" s="779" t="s">
        <v>287</v>
      </c>
      <c r="F752" s="800" t="s">
        <v>288</v>
      </c>
      <c r="G752" s="779" t="s">
        <v>289</v>
      </c>
      <c r="H752" s="800" t="s">
        <v>290</v>
      </c>
      <c r="I752" s="1013" t="s">
        <v>291</v>
      </c>
      <c r="J752" s="1013"/>
      <c r="K752" s="1013"/>
      <c r="L752" s="1013"/>
    </row>
    <row r="753" spans="1:12" ht="15" customHeight="1" x14ac:dyDescent="0.2">
      <c r="A753" s="1004" t="s">
        <v>459</v>
      </c>
      <c r="B753" s="780" t="s">
        <v>272</v>
      </c>
      <c r="C753" s="781">
        <v>2.7972027972027972E-2</v>
      </c>
      <c r="D753" s="782">
        <v>6.993006993006993E-3</v>
      </c>
      <c r="E753" s="782">
        <v>0.13986013986013987</v>
      </c>
      <c r="F753" s="801">
        <v>0.25874125874125875</v>
      </c>
      <c r="G753" s="782">
        <v>0.56643356643356646</v>
      </c>
      <c r="H753" s="801">
        <v>0.82517482517482521</v>
      </c>
      <c r="I753" s="832">
        <v>4.3286713286713274</v>
      </c>
      <c r="J753" s="832">
        <v>5</v>
      </c>
      <c r="K753" s="817">
        <v>143</v>
      </c>
      <c r="L753" s="784" t="s">
        <v>273</v>
      </c>
    </row>
    <row r="754" spans="1:12" ht="15" customHeight="1" x14ac:dyDescent="0.2">
      <c r="A754" s="1005"/>
      <c r="B754" s="785" t="s">
        <v>498</v>
      </c>
      <c r="C754" s="786">
        <v>0.14285714285714285</v>
      </c>
      <c r="D754" s="787">
        <v>0</v>
      </c>
      <c r="E754" s="787">
        <v>0.21428571428571427</v>
      </c>
      <c r="F754" s="803">
        <v>7.1428571428571425E-2</v>
      </c>
      <c r="G754" s="787">
        <v>0.5714285714285714</v>
      </c>
      <c r="H754" s="803">
        <v>0.64285714285714279</v>
      </c>
      <c r="I754" s="833">
        <v>3.9285714285714288</v>
      </c>
      <c r="J754" s="833">
        <v>5</v>
      </c>
      <c r="K754" s="818">
        <v>14</v>
      </c>
      <c r="L754" s="789" t="s">
        <v>273</v>
      </c>
    </row>
    <row r="755" spans="1:12" ht="15" customHeight="1" x14ac:dyDescent="0.2">
      <c r="A755" s="1005"/>
      <c r="B755" s="785" t="s">
        <v>499</v>
      </c>
      <c r="C755" s="790">
        <v>0</v>
      </c>
      <c r="D755" s="791">
        <v>0.1</v>
      </c>
      <c r="E755" s="791">
        <v>0.1</v>
      </c>
      <c r="F755" s="805">
        <v>0.2</v>
      </c>
      <c r="G755" s="791">
        <v>0.6</v>
      </c>
      <c r="H755" s="805">
        <v>0.8</v>
      </c>
      <c r="I755" s="834">
        <v>4.2999999999999989</v>
      </c>
      <c r="J755" s="834">
        <v>5</v>
      </c>
      <c r="K755" s="819">
        <v>10</v>
      </c>
      <c r="L755" s="793" t="s">
        <v>273</v>
      </c>
    </row>
    <row r="756" spans="1:12" ht="15" customHeight="1" x14ac:dyDescent="0.2">
      <c r="A756" s="1005"/>
      <c r="B756" s="785" t="s">
        <v>500</v>
      </c>
      <c r="C756" s="786">
        <v>0</v>
      </c>
      <c r="D756" s="787">
        <v>0</v>
      </c>
      <c r="E756" s="787">
        <v>8.3333333333333315E-2</v>
      </c>
      <c r="F756" s="803">
        <v>0.16666666666666663</v>
      </c>
      <c r="G756" s="787">
        <v>0.75</v>
      </c>
      <c r="H756" s="803">
        <v>0.91666666666666652</v>
      </c>
      <c r="I756" s="833">
        <v>4.666666666666667</v>
      </c>
      <c r="J756" s="833">
        <v>5</v>
      </c>
      <c r="K756" s="818">
        <v>12</v>
      </c>
      <c r="L756" s="789" t="s">
        <v>273</v>
      </c>
    </row>
    <row r="757" spans="1:12" ht="15" customHeight="1" x14ac:dyDescent="0.2">
      <c r="A757" s="1005"/>
      <c r="B757" s="785" t="s">
        <v>501</v>
      </c>
      <c r="C757" s="790">
        <v>0</v>
      </c>
      <c r="D757" s="791">
        <v>0</v>
      </c>
      <c r="E757" s="791">
        <v>0.375</v>
      </c>
      <c r="F757" s="805">
        <v>0.125</v>
      </c>
      <c r="G757" s="791">
        <v>0.5</v>
      </c>
      <c r="H757" s="805">
        <v>0.625</v>
      </c>
      <c r="I757" s="834">
        <v>4.125</v>
      </c>
      <c r="J757" s="834">
        <v>4.5</v>
      </c>
      <c r="K757" s="819">
        <v>8</v>
      </c>
      <c r="L757" s="793" t="s">
        <v>273</v>
      </c>
    </row>
    <row r="758" spans="1:12" ht="15" customHeight="1" x14ac:dyDescent="0.2">
      <c r="A758" s="1005"/>
      <c r="B758" s="785" t="s">
        <v>502</v>
      </c>
      <c r="C758" s="786">
        <v>0</v>
      </c>
      <c r="D758" s="787">
        <v>0</v>
      </c>
      <c r="E758" s="787">
        <v>0</v>
      </c>
      <c r="F758" s="803">
        <v>0.33333333333333326</v>
      </c>
      <c r="G758" s="787">
        <v>0.66666666666666652</v>
      </c>
      <c r="H758" s="803">
        <v>0.99999999999999989</v>
      </c>
      <c r="I758" s="833">
        <v>4.666666666666667</v>
      </c>
      <c r="J758" s="833">
        <v>5</v>
      </c>
      <c r="K758" s="789" t="s">
        <v>273</v>
      </c>
      <c r="L758" s="789" t="s">
        <v>273</v>
      </c>
    </row>
    <row r="759" spans="1:12" ht="15" customHeight="1" x14ac:dyDescent="0.2">
      <c r="A759" s="1005"/>
      <c r="B759" s="785" t="s">
        <v>503</v>
      </c>
      <c r="C759" s="790">
        <v>0</v>
      </c>
      <c r="D759" s="791">
        <v>0</v>
      </c>
      <c r="E759" s="791">
        <v>0.16666666666666663</v>
      </c>
      <c r="F759" s="805">
        <v>0.5</v>
      </c>
      <c r="G759" s="791">
        <v>0.33333333333333326</v>
      </c>
      <c r="H759" s="805">
        <v>0.83333333333333326</v>
      </c>
      <c r="I759" s="834">
        <v>4.166666666666667</v>
      </c>
      <c r="J759" s="834">
        <v>4</v>
      </c>
      <c r="K759" s="819">
        <v>6</v>
      </c>
      <c r="L759" s="793" t="s">
        <v>273</v>
      </c>
    </row>
    <row r="760" spans="1:12" ht="12" x14ac:dyDescent="0.2">
      <c r="A760" s="1005"/>
      <c r="B760" s="875" t="s">
        <v>504</v>
      </c>
      <c r="C760" s="786">
        <v>0.16666666666666663</v>
      </c>
      <c r="D760" s="787">
        <v>0</v>
      </c>
      <c r="E760" s="787">
        <v>0</v>
      </c>
      <c r="F760" s="803">
        <v>0.33333333333333326</v>
      </c>
      <c r="G760" s="787">
        <v>0.5</v>
      </c>
      <c r="H760" s="803">
        <v>0.83333333333333326</v>
      </c>
      <c r="I760" s="833">
        <v>4</v>
      </c>
      <c r="J760" s="833">
        <v>4.5</v>
      </c>
      <c r="K760" s="818">
        <v>6</v>
      </c>
      <c r="L760" s="789" t="s">
        <v>273</v>
      </c>
    </row>
    <row r="761" spans="1:12" ht="15" customHeight="1" x14ac:dyDescent="0.2">
      <c r="A761" s="1005"/>
      <c r="B761" s="785" t="s">
        <v>505</v>
      </c>
      <c r="C761" s="790">
        <v>0</v>
      </c>
      <c r="D761" s="791">
        <v>0</v>
      </c>
      <c r="E761" s="791">
        <v>8.6956521739130432E-2</v>
      </c>
      <c r="F761" s="805">
        <v>0.30434782608695654</v>
      </c>
      <c r="G761" s="791">
        <v>0.60869565217391308</v>
      </c>
      <c r="H761" s="805">
        <v>0.91304347826086962</v>
      </c>
      <c r="I761" s="834">
        <v>4.5217391304347823</v>
      </c>
      <c r="J761" s="834">
        <v>5</v>
      </c>
      <c r="K761" s="819">
        <v>23</v>
      </c>
      <c r="L761" s="793" t="s">
        <v>273</v>
      </c>
    </row>
    <row r="762" spans="1:12" ht="15" customHeight="1" x14ac:dyDescent="0.2">
      <c r="A762" s="1005"/>
      <c r="B762" s="785" t="s">
        <v>506</v>
      </c>
      <c r="C762" s="786">
        <v>1.8181818181818181E-2</v>
      </c>
      <c r="D762" s="787">
        <v>0</v>
      </c>
      <c r="E762" s="787">
        <v>0.16363636363636364</v>
      </c>
      <c r="F762" s="803">
        <v>0.29090909090909089</v>
      </c>
      <c r="G762" s="787">
        <v>0.52727272727272723</v>
      </c>
      <c r="H762" s="803">
        <v>0.81818181818181812</v>
      </c>
      <c r="I762" s="833">
        <v>4.3090909090909086</v>
      </c>
      <c r="J762" s="833">
        <v>5</v>
      </c>
      <c r="K762" s="818">
        <v>55</v>
      </c>
      <c r="L762" s="789" t="s">
        <v>273</v>
      </c>
    </row>
    <row r="763" spans="1:12" ht="15" customHeight="1" x14ac:dyDescent="0.2">
      <c r="A763" s="1006"/>
      <c r="B763" s="795" t="s">
        <v>507</v>
      </c>
      <c r="C763" s="796">
        <v>0</v>
      </c>
      <c r="D763" s="797">
        <v>0</v>
      </c>
      <c r="E763" s="797">
        <v>0</v>
      </c>
      <c r="F763" s="807">
        <v>0.33333333333333326</v>
      </c>
      <c r="G763" s="797">
        <v>0.66666666666666652</v>
      </c>
      <c r="H763" s="807">
        <v>0.99999999999999989</v>
      </c>
      <c r="I763" s="835">
        <v>4.6666666666666661</v>
      </c>
      <c r="J763" s="835">
        <v>5</v>
      </c>
      <c r="K763" s="820">
        <v>6</v>
      </c>
      <c r="L763" s="799" t="s">
        <v>273</v>
      </c>
    </row>
    <row r="765" spans="1:12" ht="14.1" customHeight="1" x14ac:dyDescent="0.2">
      <c r="A765" s="1007"/>
      <c r="B765" s="1007"/>
      <c r="C765" s="1009" t="s">
        <v>398</v>
      </c>
      <c r="D765" s="1010"/>
      <c r="E765" s="1010"/>
      <c r="F765" s="1011"/>
      <c r="G765" s="1010"/>
      <c r="H765" s="1011"/>
      <c r="I765" s="1011"/>
      <c r="J765" s="1011"/>
      <c r="K765" s="1011"/>
      <c r="L765" s="1011"/>
    </row>
    <row r="766" spans="1:12" ht="24" customHeight="1" x14ac:dyDescent="0.2">
      <c r="A766" s="1008"/>
      <c r="B766" s="1008"/>
      <c r="C766" s="778" t="s">
        <v>285</v>
      </c>
      <c r="D766" s="779" t="s">
        <v>286</v>
      </c>
      <c r="E766" s="779" t="s">
        <v>287</v>
      </c>
      <c r="F766" s="800" t="s">
        <v>288</v>
      </c>
      <c r="G766" s="779" t="s">
        <v>289</v>
      </c>
      <c r="H766" s="800" t="s">
        <v>290</v>
      </c>
      <c r="I766" s="1013" t="s">
        <v>291</v>
      </c>
      <c r="J766" s="1013"/>
      <c r="K766" s="1013"/>
      <c r="L766" s="1013"/>
    </row>
    <row r="767" spans="1:12" ht="15" customHeight="1" x14ac:dyDescent="0.2">
      <c r="A767" s="1004" t="s">
        <v>459</v>
      </c>
      <c r="B767" s="780" t="s">
        <v>272</v>
      </c>
      <c r="C767" s="781">
        <v>1.3986013986013986E-2</v>
      </c>
      <c r="D767" s="782">
        <v>1.3986013986013986E-2</v>
      </c>
      <c r="E767" s="782">
        <v>0.12587412587412589</v>
      </c>
      <c r="F767" s="801">
        <v>0.25174825174825177</v>
      </c>
      <c r="G767" s="782">
        <v>0.59440559440559437</v>
      </c>
      <c r="H767" s="801">
        <v>0.84615384615384615</v>
      </c>
      <c r="I767" s="832">
        <v>4.398601398601401</v>
      </c>
      <c r="J767" s="832">
        <v>5</v>
      </c>
      <c r="K767" s="817">
        <v>143</v>
      </c>
      <c r="L767" s="784" t="s">
        <v>273</v>
      </c>
    </row>
    <row r="768" spans="1:12" ht="15" customHeight="1" x14ac:dyDescent="0.2">
      <c r="A768" s="1005"/>
      <c r="B768" s="785" t="s">
        <v>498</v>
      </c>
      <c r="C768" s="786">
        <v>7.1428571428571425E-2</v>
      </c>
      <c r="D768" s="787">
        <v>0</v>
      </c>
      <c r="E768" s="787">
        <v>0.14285714285714285</v>
      </c>
      <c r="F768" s="803">
        <v>0.2857142857142857</v>
      </c>
      <c r="G768" s="787">
        <v>0.5</v>
      </c>
      <c r="H768" s="803">
        <v>0.7857142857142857</v>
      </c>
      <c r="I768" s="833">
        <v>4.1428571428571432</v>
      </c>
      <c r="J768" s="833">
        <v>4.5</v>
      </c>
      <c r="K768" s="818">
        <v>14</v>
      </c>
      <c r="L768" s="789" t="s">
        <v>273</v>
      </c>
    </row>
    <row r="769" spans="1:12" ht="15" customHeight="1" x14ac:dyDescent="0.2">
      <c r="A769" s="1005"/>
      <c r="B769" s="785" t="s">
        <v>499</v>
      </c>
      <c r="C769" s="790">
        <v>0</v>
      </c>
      <c r="D769" s="791">
        <v>0.1</v>
      </c>
      <c r="E769" s="791">
        <v>0.1</v>
      </c>
      <c r="F769" s="805">
        <v>0</v>
      </c>
      <c r="G769" s="791">
        <v>0.8</v>
      </c>
      <c r="H769" s="805">
        <v>0.8</v>
      </c>
      <c r="I769" s="834">
        <v>4.5</v>
      </c>
      <c r="J769" s="834">
        <v>5</v>
      </c>
      <c r="K769" s="819">
        <v>10</v>
      </c>
      <c r="L769" s="793" t="s">
        <v>273</v>
      </c>
    </row>
    <row r="770" spans="1:12" ht="15" customHeight="1" x14ac:dyDescent="0.2">
      <c r="A770" s="1005"/>
      <c r="B770" s="785" t="s">
        <v>500</v>
      </c>
      <c r="C770" s="786">
        <v>0</v>
      </c>
      <c r="D770" s="787">
        <v>0</v>
      </c>
      <c r="E770" s="787">
        <v>8.3333333333333315E-2</v>
      </c>
      <c r="F770" s="803">
        <v>8.3333333333333315E-2</v>
      </c>
      <c r="G770" s="787">
        <v>0.83333333333333348</v>
      </c>
      <c r="H770" s="803">
        <v>0.91666666666666674</v>
      </c>
      <c r="I770" s="833">
        <v>4.75</v>
      </c>
      <c r="J770" s="833">
        <v>5</v>
      </c>
      <c r="K770" s="818">
        <v>12</v>
      </c>
      <c r="L770" s="789" t="s">
        <v>273</v>
      </c>
    </row>
    <row r="771" spans="1:12" ht="15" customHeight="1" x14ac:dyDescent="0.2">
      <c r="A771" s="1005"/>
      <c r="B771" s="785" t="s">
        <v>501</v>
      </c>
      <c r="C771" s="790">
        <v>0</v>
      </c>
      <c r="D771" s="791">
        <v>0.125</v>
      </c>
      <c r="E771" s="791">
        <v>0.125</v>
      </c>
      <c r="F771" s="805">
        <v>0.25</v>
      </c>
      <c r="G771" s="791">
        <v>0.5</v>
      </c>
      <c r="H771" s="805">
        <v>0.75</v>
      </c>
      <c r="I771" s="834">
        <v>4.125</v>
      </c>
      <c r="J771" s="834">
        <v>4.5</v>
      </c>
      <c r="K771" s="819">
        <v>8</v>
      </c>
      <c r="L771" s="793" t="s">
        <v>273</v>
      </c>
    </row>
    <row r="772" spans="1:12" ht="15" customHeight="1" x14ac:dyDescent="0.2">
      <c r="A772" s="1005"/>
      <c r="B772" s="785" t="s">
        <v>502</v>
      </c>
      <c r="C772" s="786">
        <v>0</v>
      </c>
      <c r="D772" s="787">
        <v>0</v>
      </c>
      <c r="E772" s="787">
        <v>0</v>
      </c>
      <c r="F772" s="803">
        <v>0.33333333333333326</v>
      </c>
      <c r="G772" s="787">
        <v>0.66666666666666652</v>
      </c>
      <c r="H772" s="803">
        <v>0.99999999999999989</v>
      </c>
      <c r="I772" s="833">
        <v>4.666666666666667</v>
      </c>
      <c r="J772" s="833">
        <v>5</v>
      </c>
      <c r="K772" s="789" t="s">
        <v>273</v>
      </c>
      <c r="L772" s="789" t="s">
        <v>273</v>
      </c>
    </row>
    <row r="773" spans="1:12" ht="15" customHeight="1" x14ac:dyDescent="0.2">
      <c r="A773" s="1005"/>
      <c r="B773" s="785" t="s">
        <v>503</v>
      </c>
      <c r="C773" s="790">
        <v>0</v>
      </c>
      <c r="D773" s="791">
        <v>0</v>
      </c>
      <c r="E773" s="791">
        <v>0.16666666666666663</v>
      </c>
      <c r="F773" s="805">
        <v>0.33333333333333326</v>
      </c>
      <c r="G773" s="791">
        <v>0.5</v>
      </c>
      <c r="H773" s="805">
        <v>0.83333333333333326</v>
      </c>
      <c r="I773" s="834">
        <v>4.3333333333333339</v>
      </c>
      <c r="J773" s="834">
        <v>4.5</v>
      </c>
      <c r="K773" s="819">
        <v>6</v>
      </c>
      <c r="L773" s="793" t="s">
        <v>273</v>
      </c>
    </row>
    <row r="774" spans="1:12" ht="12" x14ac:dyDescent="0.2">
      <c r="A774" s="1005"/>
      <c r="B774" s="875" t="s">
        <v>504</v>
      </c>
      <c r="C774" s="786">
        <v>0</v>
      </c>
      <c r="D774" s="787">
        <v>0</v>
      </c>
      <c r="E774" s="787">
        <v>0.16666666666666663</v>
      </c>
      <c r="F774" s="803">
        <v>0.5</v>
      </c>
      <c r="G774" s="787">
        <v>0.33333333333333326</v>
      </c>
      <c r="H774" s="803">
        <v>0.83333333333333326</v>
      </c>
      <c r="I774" s="833">
        <v>4.166666666666667</v>
      </c>
      <c r="J774" s="833">
        <v>4</v>
      </c>
      <c r="K774" s="818">
        <v>6</v>
      </c>
      <c r="L774" s="789" t="s">
        <v>273</v>
      </c>
    </row>
    <row r="775" spans="1:12" ht="15" customHeight="1" x14ac:dyDescent="0.2">
      <c r="A775" s="1005"/>
      <c r="B775" s="785" t="s">
        <v>505</v>
      </c>
      <c r="C775" s="790">
        <v>0</v>
      </c>
      <c r="D775" s="791">
        <v>0</v>
      </c>
      <c r="E775" s="791">
        <v>0.13043478260869565</v>
      </c>
      <c r="F775" s="805">
        <v>0.2608695652173913</v>
      </c>
      <c r="G775" s="791">
        <v>0.60869565217391308</v>
      </c>
      <c r="H775" s="805">
        <v>0.86956521739130432</v>
      </c>
      <c r="I775" s="834">
        <v>4.4782608695652177</v>
      </c>
      <c r="J775" s="834">
        <v>5</v>
      </c>
      <c r="K775" s="819">
        <v>23</v>
      </c>
      <c r="L775" s="793" t="s">
        <v>273</v>
      </c>
    </row>
    <row r="776" spans="1:12" ht="15" customHeight="1" x14ac:dyDescent="0.2">
      <c r="A776" s="1005"/>
      <c r="B776" s="785" t="s">
        <v>506</v>
      </c>
      <c r="C776" s="786">
        <v>1.8181818181818181E-2</v>
      </c>
      <c r="D776" s="787">
        <v>0</v>
      </c>
      <c r="E776" s="787">
        <v>0.14545454545454545</v>
      </c>
      <c r="F776" s="803">
        <v>0.29090909090909089</v>
      </c>
      <c r="G776" s="787">
        <v>0.54545454545454541</v>
      </c>
      <c r="H776" s="803">
        <v>0.83636363636363631</v>
      </c>
      <c r="I776" s="833">
        <v>4.3454545454545448</v>
      </c>
      <c r="J776" s="833">
        <v>5</v>
      </c>
      <c r="K776" s="818">
        <v>55</v>
      </c>
      <c r="L776" s="789" t="s">
        <v>273</v>
      </c>
    </row>
    <row r="777" spans="1:12" ht="15" customHeight="1" x14ac:dyDescent="0.2">
      <c r="A777" s="1006"/>
      <c r="B777" s="795" t="s">
        <v>507</v>
      </c>
      <c r="C777" s="796">
        <v>0</v>
      </c>
      <c r="D777" s="797">
        <v>0</v>
      </c>
      <c r="E777" s="797">
        <v>0</v>
      </c>
      <c r="F777" s="807">
        <v>0.16666666666666663</v>
      </c>
      <c r="G777" s="797">
        <v>0.83333333333333348</v>
      </c>
      <c r="H777" s="807">
        <v>1</v>
      </c>
      <c r="I777" s="835">
        <v>4.833333333333333</v>
      </c>
      <c r="J777" s="835">
        <v>5</v>
      </c>
      <c r="K777" s="820">
        <v>6</v>
      </c>
      <c r="L777" s="799" t="s">
        <v>273</v>
      </c>
    </row>
    <row r="779" spans="1:12" ht="14.1" customHeight="1" x14ac:dyDescent="0.2">
      <c r="A779" s="1007"/>
      <c r="B779" s="1007"/>
      <c r="C779" s="1009" t="s">
        <v>399</v>
      </c>
      <c r="D779" s="1010"/>
      <c r="E779" s="1010"/>
      <c r="F779" s="1011"/>
      <c r="G779" s="1010"/>
      <c r="H779" s="1011"/>
      <c r="I779" s="1011"/>
      <c r="J779" s="1011"/>
      <c r="K779" s="1011"/>
      <c r="L779" s="1011"/>
    </row>
    <row r="780" spans="1:12" ht="24" customHeight="1" x14ac:dyDescent="0.2">
      <c r="A780" s="1008"/>
      <c r="B780" s="1008"/>
      <c r="C780" s="778" t="s">
        <v>285</v>
      </c>
      <c r="D780" s="779" t="s">
        <v>286</v>
      </c>
      <c r="E780" s="779" t="s">
        <v>287</v>
      </c>
      <c r="F780" s="800" t="s">
        <v>288</v>
      </c>
      <c r="G780" s="779" t="s">
        <v>289</v>
      </c>
      <c r="H780" s="800" t="s">
        <v>290</v>
      </c>
      <c r="I780" s="1013" t="s">
        <v>291</v>
      </c>
      <c r="J780" s="1013"/>
      <c r="K780" s="1013"/>
      <c r="L780" s="1013"/>
    </row>
    <row r="781" spans="1:12" ht="15" customHeight="1" x14ac:dyDescent="0.2">
      <c r="A781" s="1004" t="s">
        <v>459</v>
      </c>
      <c r="B781" s="780" t="s">
        <v>272</v>
      </c>
      <c r="C781" s="781">
        <v>2.097902097902098E-2</v>
      </c>
      <c r="D781" s="782">
        <v>1.3986013986013986E-2</v>
      </c>
      <c r="E781" s="782">
        <v>0.19580419580419581</v>
      </c>
      <c r="F781" s="801">
        <v>0.20979020979020979</v>
      </c>
      <c r="G781" s="782">
        <v>0.55944055944055948</v>
      </c>
      <c r="H781" s="801">
        <v>0.76923076923076938</v>
      </c>
      <c r="I781" s="832">
        <v>4.2727272727272707</v>
      </c>
      <c r="J781" s="832">
        <v>5</v>
      </c>
      <c r="K781" s="817">
        <v>143</v>
      </c>
      <c r="L781" s="784" t="s">
        <v>273</v>
      </c>
    </row>
    <row r="782" spans="1:12" ht="15" customHeight="1" x14ac:dyDescent="0.2">
      <c r="A782" s="1005"/>
      <c r="B782" s="785" t="s">
        <v>498</v>
      </c>
      <c r="C782" s="786">
        <v>0</v>
      </c>
      <c r="D782" s="787">
        <v>0</v>
      </c>
      <c r="E782" s="787">
        <v>0.14285714285714285</v>
      </c>
      <c r="F782" s="803">
        <v>0.14285714285714285</v>
      </c>
      <c r="G782" s="787">
        <v>0.7142857142857143</v>
      </c>
      <c r="H782" s="803">
        <v>0.85714285714285721</v>
      </c>
      <c r="I782" s="833">
        <v>4.5714285714285712</v>
      </c>
      <c r="J782" s="833">
        <v>5</v>
      </c>
      <c r="K782" s="818">
        <v>14</v>
      </c>
      <c r="L782" s="789" t="s">
        <v>273</v>
      </c>
    </row>
    <row r="783" spans="1:12" ht="15" customHeight="1" x14ac:dyDescent="0.2">
      <c r="A783" s="1005"/>
      <c r="B783" s="785" t="s">
        <v>499</v>
      </c>
      <c r="C783" s="790">
        <v>0.1</v>
      </c>
      <c r="D783" s="791">
        <v>0</v>
      </c>
      <c r="E783" s="791">
        <v>0.2</v>
      </c>
      <c r="F783" s="805">
        <v>0.1</v>
      </c>
      <c r="G783" s="791">
        <v>0.6</v>
      </c>
      <c r="H783" s="805">
        <v>0.7</v>
      </c>
      <c r="I783" s="834">
        <v>4.0999999999999996</v>
      </c>
      <c r="J783" s="834">
        <v>5</v>
      </c>
      <c r="K783" s="819">
        <v>10</v>
      </c>
      <c r="L783" s="793" t="s">
        <v>273</v>
      </c>
    </row>
    <row r="784" spans="1:12" ht="15" customHeight="1" x14ac:dyDescent="0.2">
      <c r="A784" s="1005"/>
      <c r="B784" s="785" t="s">
        <v>500</v>
      </c>
      <c r="C784" s="786">
        <v>0</v>
      </c>
      <c r="D784" s="787">
        <v>8.3333333333333315E-2</v>
      </c>
      <c r="E784" s="787">
        <v>0.16666666666666663</v>
      </c>
      <c r="F784" s="803">
        <v>8.3333333333333315E-2</v>
      </c>
      <c r="G784" s="787">
        <v>0.66666666666666652</v>
      </c>
      <c r="H784" s="803">
        <v>0.74999999999999989</v>
      </c>
      <c r="I784" s="833">
        <v>4.3333333333333339</v>
      </c>
      <c r="J784" s="833">
        <v>5</v>
      </c>
      <c r="K784" s="818">
        <v>12</v>
      </c>
      <c r="L784" s="789" t="s">
        <v>273</v>
      </c>
    </row>
    <row r="785" spans="1:12" ht="15" customHeight="1" x14ac:dyDescent="0.2">
      <c r="A785" s="1005"/>
      <c r="B785" s="785" t="s">
        <v>501</v>
      </c>
      <c r="C785" s="790">
        <v>0.125</v>
      </c>
      <c r="D785" s="791">
        <v>0</v>
      </c>
      <c r="E785" s="791">
        <v>0.125</v>
      </c>
      <c r="F785" s="805">
        <v>0.125</v>
      </c>
      <c r="G785" s="791">
        <v>0.625</v>
      </c>
      <c r="H785" s="805">
        <v>0.75</v>
      </c>
      <c r="I785" s="834">
        <v>4.125</v>
      </c>
      <c r="J785" s="834">
        <v>5</v>
      </c>
      <c r="K785" s="819">
        <v>8</v>
      </c>
      <c r="L785" s="793" t="s">
        <v>273</v>
      </c>
    </row>
    <row r="786" spans="1:12" ht="15" customHeight="1" x14ac:dyDescent="0.2">
      <c r="A786" s="1005"/>
      <c r="B786" s="785" t="s">
        <v>502</v>
      </c>
      <c r="C786" s="786">
        <v>0</v>
      </c>
      <c r="D786" s="787">
        <v>0</v>
      </c>
      <c r="E786" s="787">
        <v>0</v>
      </c>
      <c r="F786" s="803">
        <v>0.33333333333333326</v>
      </c>
      <c r="G786" s="787">
        <v>0.66666666666666652</v>
      </c>
      <c r="H786" s="803">
        <v>0.99999999999999989</v>
      </c>
      <c r="I786" s="833">
        <v>4.666666666666667</v>
      </c>
      <c r="J786" s="833">
        <v>5</v>
      </c>
      <c r="K786" s="789" t="s">
        <v>273</v>
      </c>
      <c r="L786" s="789" t="s">
        <v>273</v>
      </c>
    </row>
    <row r="787" spans="1:12" ht="15" customHeight="1" x14ac:dyDescent="0.2">
      <c r="A787" s="1005"/>
      <c r="B787" s="785" t="s">
        <v>503</v>
      </c>
      <c r="C787" s="790">
        <v>0</v>
      </c>
      <c r="D787" s="791">
        <v>0</v>
      </c>
      <c r="E787" s="791">
        <v>0.16666666666666663</v>
      </c>
      <c r="F787" s="805">
        <v>0.33333333333333326</v>
      </c>
      <c r="G787" s="791">
        <v>0.5</v>
      </c>
      <c r="H787" s="805">
        <v>0.83333333333333326</v>
      </c>
      <c r="I787" s="834">
        <v>4.3333333333333339</v>
      </c>
      <c r="J787" s="834">
        <v>4.5</v>
      </c>
      <c r="K787" s="819">
        <v>6</v>
      </c>
      <c r="L787" s="793" t="s">
        <v>273</v>
      </c>
    </row>
    <row r="788" spans="1:12" ht="12" x14ac:dyDescent="0.2">
      <c r="A788" s="1005"/>
      <c r="B788" s="875" t="s">
        <v>504</v>
      </c>
      <c r="C788" s="786">
        <v>0</v>
      </c>
      <c r="D788" s="787">
        <v>0</v>
      </c>
      <c r="E788" s="787">
        <v>0.16666666666666663</v>
      </c>
      <c r="F788" s="803">
        <v>0.16666666666666663</v>
      </c>
      <c r="G788" s="787">
        <v>0.66666666666666652</v>
      </c>
      <c r="H788" s="803">
        <v>0.83333333333333315</v>
      </c>
      <c r="I788" s="833">
        <v>4.5</v>
      </c>
      <c r="J788" s="833">
        <v>5</v>
      </c>
      <c r="K788" s="818">
        <v>6</v>
      </c>
      <c r="L788" s="789" t="s">
        <v>273</v>
      </c>
    </row>
    <row r="789" spans="1:12" ht="15" customHeight="1" x14ac:dyDescent="0.2">
      <c r="A789" s="1005"/>
      <c r="B789" s="785" t="s">
        <v>505</v>
      </c>
      <c r="C789" s="790">
        <v>0</v>
      </c>
      <c r="D789" s="791">
        <v>4.3478260869565216E-2</v>
      </c>
      <c r="E789" s="791">
        <v>0.13043478260869565</v>
      </c>
      <c r="F789" s="805">
        <v>0.43478260869565216</v>
      </c>
      <c r="G789" s="791">
        <v>0.39130434782608697</v>
      </c>
      <c r="H789" s="805">
        <v>0.82608695652173902</v>
      </c>
      <c r="I789" s="834">
        <v>4.1739130434782616</v>
      </c>
      <c r="J789" s="834">
        <v>4</v>
      </c>
      <c r="K789" s="819">
        <v>23</v>
      </c>
      <c r="L789" s="793" t="s">
        <v>273</v>
      </c>
    </row>
    <row r="790" spans="1:12" ht="15" customHeight="1" x14ac:dyDescent="0.2">
      <c r="A790" s="1005"/>
      <c r="B790" s="785" t="s">
        <v>506</v>
      </c>
      <c r="C790" s="786">
        <v>1.8181818181818181E-2</v>
      </c>
      <c r="D790" s="787">
        <v>0</v>
      </c>
      <c r="E790" s="787">
        <v>0.29090909090909089</v>
      </c>
      <c r="F790" s="803">
        <v>0.2</v>
      </c>
      <c r="G790" s="787">
        <v>0.49090909090909096</v>
      </c>
      <c r="H790" s="803">
        <v>0.69090909090909092</v>
      </c>
      <c r="I790" s="833">
        <v>4.1454545454545446</v>
      </c>
      <c r="J790" s="833">
        <v>4</v>
      </c>
      <c r="K790" s="818">
        <v>55</v>
      </c>
      <c r="L790" s="789" t="s">
        <v>273</v>
      </c>
    </row>
    <row r="791" spans="1:12" ht="15" customHeight="1" x14ac:dyDescent="0.2">
      <c r="A791" s="1006"/>
      <c r="B791" s="795" t="s">
        <v>507</v>
      </c>
      <c r="C791" s="796">
        <v>0</v>
      </c>
      <c r="D791" s="797">
        <v>0</v>
      </c>
      <c r="E791" s="797">
        <v>0</v>
      </c>
      <c r="F791" s="807">
        <v>0</v>
      </c>
      <c r="G791" s="797">
        <v>1</v>
      </c>
      <c r="H791" s="807">
        <v>1</v>
      </c>
      <c r="I791" s="835">
        <v>5</v>
      </c>
      <c r="J791" s="835">
        <v>5</v>
      </c>
      <c r="K791" s="820">
        <v>6</v>
      </c>
      <c r="L791" s="799" t="s">
        <v>273</v>
      </c>
    </row>
    <row r="793" spans="1:12" ht="14.1" customHeight="1" x14ac:dyDescent="0.2">
      <c r="A793" s="1007"/>
      <c r="B793" s="1007"/>
      <c r="C793" s="1009" t="s">
        <v>400</v>
      </c>
      <c r="D793" s="1010"/>
      <c r="E793" s="1010"/>
      <c r="F793" s="1011"/>
      <c r="G793" s="1010"/>
      <c r="H793" s="1011"/>
      <c r="I793" s="1011"/>
      <c r="J793" s="1011"/>
      <c r="K793" s="1011"/>
      <c r="L793" s="1011"/>
    </row>
    <row r="794" spans="1:12" ht="24" customHeight="1" x14ac:dyDescent="0.2">
      <c r="A794" s="1008"/>
      <c r="B794" s="1008"/>
      <c r="C794" s="778" t="s">
        <v>285</v>
      </c>
      <c r="D794" s="779" t="s">
        <v>286</v>
      </c>
      <c r="E794" s="779" t="s">
        <v>287</v>
      </c>
      <c r="F794" s="800" t="s">
        <v>288</v>
      </c>
      <c r="G794" s="779" t="s">
        <v>289</v>
      </c>
      <c r="H794" s="800" t="s">
        <v>290</v>
      </c>
      <c r="I794" s="1013" t="s">
        <v>291</v>
      </c>
      <c r="J794" s="1013"/>
      <c r="K794" s="1013"/>
      <c r="L794" s="1013"/>
    </row>
    <row r="795" spans="1:12" ht="15" customHeight="1" x14ac:dyDescent="0.2">
      <c r="A795" s="1004" t="s">
        <v>459</v>
      </c>
      <c r="B795" s="780" t="s">
        <v>272</v>
      </c>
      <c r="C795" s="781">
        <v>1.3986013986013986E-2</v>
      </c>
      <c r="D795" s="782">
        <v>2.097902097902098E-2</v>
      </c>
      <c r="E795" s="782">
        <v>0.15384615384615385</v>
      </c>
      <c r="F795" s="801">
        <v>0.30069930069930068</v>
      </c>
      <c r="G795" s="782">
        <v>0.51048951048951052</v>
      </c>
      <c r="H795" s="801">
        <v>0.81118881118881125</v>
      </c>
      <c r="I795" s="832">
        <v>4.2727272727272698</v>
      </c>
      <c r="J795" s="832">
        <v>5</v>
      </c>
      <c r="K795" s="817">
        <v>143</v>
      </c>
      <c r="L795" s="784" t="s">
        <v>273</v>
      </c>
    </row>
    <row r="796" spans="1:12" ht="15" customHeight="1" x14ac:dyDescent="0.2">
      <c r="A796" s="1005"/>
      <c r="B796" s="785" t="s">
        <v>498</v>
      </c>
      <c r="C796" s="786">
        <v>7.1428571428571425E-2</v>
      </c>
      <c r="D796" s="787">
        <v>7.1428571428571425E-2</v>
      </c>
      <c r="E796" s="787">
        <v>7.1428571428571425E-2</v>
      </c>
      <c r="F796" s="803">
        <v>0.21428571428571427</v>
      </c>
      <c r="G796" s="787">
        <v>0.5714285714285714</v>
      </c>
      <c r="H796" s="803">
        <v>0.7857142857142857</v>
      </c>
      <c r="I796" s="833">
        <v>4.1428571428571423</v>
      </c>
      <c r="J796" s="833">
        <v>5</v>
      </c>
      <c r="K796" s="818">
        <v>14</v>
      </c>
      <c r="L796" s="789" t="s">
        <v>273</v>
      </c>
    </row>
    <row r="797" spans="1:12" ht="15" customHeight="1" x14ac:dyDescent="0.2">
      <c r="A797" s="1005"/>
      <c r="B797" s="785" t="s">
        <v>499</v>
      </c>
      <c r="C797" s="790">
        <v>0</v>
      </c>
      <c r="D797" s="791">
        <v>0.1</v>
      </c>
      <c r="E797" s="791">
        <v>0.2</v>
      </c>
      <c r="F797" s="805">
        <v>0.2</v>
      </c>
      <c r="G797" s="791">
        <v>0.5</v>
      </c>
      <c r="H797" s="805">
        <v>0.7</v>
      </c>
      <c r="I797" s="834">
        <v>4.0999999999999996</v>
      </c>
      <c r="J797" s="834">
        <v>4.5</v>
      </c>
      <c r="K797" s="819">
        <v>10</v>
      </c>
      <c r="L797" s="793" t="s">
        <v>273</v>
      </c>
    </row>
    <row r="798" spans="1:12" ht="15" customHeight="1" x14ac:dyDescent="0.2">
      <c r="A798" s="1005"/>
      <c r="B798" s="785" t="s">
        <v>500</v>
      </c>
      <c r="C798" s="786">
        <v>0</v>
      </c>
      <c r="D798" s="787">
        <v>0</v>
      </c>
      <c r="E798" s="787">
        <v>0.16666666666666663</v>
      </c>
      <c r="F798" s="803">
        <v>0</v>
      </c>
      <c r="G798" s="787">
        <v>0.83333333333333348</v>
      </c>
      <c r="H798" s="803">
        <v>0.83333333333333348</v>
      </c>
      <c r="I798" s="833">
        <v>4.666666666666667</v>
      </c>
      <c r="J798" s="833">
        <v>5</v>
      </c>
      <c r="K798" s="818">
        <v>12</v>
      </c>
      <c r="L798" s="789" t="s">
        <v>273</v>
      </c>
    </row>
    <row r="799" spans="1:12" ht="15" customHeight="1" x14ac:dyDescent="0.2">
      <c r="A799" s="1005"/>
      <c r="B799" s="785" t="s">
        <v>501</v>
      </c>
      <c r="C799" s="790">
        <v>0</v>
      </c>
      <c r="D799" s="791">
        <v>0.125</v>
      </c>
      <c r="E799" s="791">
        <v>0.125</v>
      </c>
      <c r="F799" s="805">
        <v>0.375</v>
      </c>
      <c r="G799" s="791">
        <v>0.375</v>
      </c>
      <c r="H799" s="805">
        <v>0.75</v>
      </c>
      <c r="I799" s="834">
        <v>4</v>
      </c>
      <c r="J799" s="834">
        <v>4</v>
      </c>
      <c r="K799" s="819">
        <v>8</v>
      </c>
      <c r="L799" s="793" t="s">
        <v>273</v>
      </c>
    </row>
    <row r="800" spans="1:12" ht="15" customHeight="1" x14ac:dyDescent="0.2">
      <c r="A800" s="1005"/>
      <c r="B800" s="785" t="s">
        <v>502</v>
      </c>
      <c r="C800" s="786">
        <v>0</v>
      </c>
      <c r="D800" s="787">
        <v>0</v>
      </c>
      <c r="E800" s="787">
        <v>0</v>
      </c>
      <c r="F800" s="803">
        <v>0.33333333333333326</v>
      </c>
      <c r="G800" s="787">
        <v>0.66666666666666652</v>
      </c>
      <c r="H800" s="803">
        <v>0.99999999999999989</v>
      </c>
      <c r="I800" s="833">
        <v>4.666666666666667</v>
      </c>
      <c r="J800" s="833">
        <v>5</v>
      </c>
      <c r="K800" s="789" t="s">
        <v>273</v>
      </c>
      <c r="L800" s="789" t="s">
        <v>273</v>
      </c>
    </row>
    <row r="801" spans="1:12" ht="15" customHeight="1" x14ac:dyDescent="0.2">
      <c r="A801" s="1005"/>
      <c r="B801" s="785" t="s">
        <v>503</v>
      </c>
      <c r="C801" s="790">
        <v>0</v>
      </c>
      <c r="D801" s="791">
        <v>0</v>
      </c>
      <c r="E801" s="791">
        <v>0.16666666666666663</v>
      </c>
      <c r="F801" s="805">
        <v>0.5</v>
      </c>
      <c r="G801" s="791">
        <v>0.33333333333333326</v>
      </c>
      <c r="H801" s="805">
        <v>0.83333333333333326</v>
      </c>
      <c r="I801" s="834">
        <v>4.166666666666667</v>
      </c>
      <c r="J801" s="834">
        <v>4</v>
      </c>
      <c r="K801" s="819">
        <v>6</v>
      </c>
      <c r="L801" s="793" t="s">
        <v>273</v>
      </c>
    </row>
    <row r="802" spans="1:12" ht="12" x14ac:dyDescent="0.2">
      <c r="A802" s="1005"/>
      <c r="B802" s="875" t="s">
        <v>504</v>
      </c>
      <c r="C802" s="786">
        <v>0</v>
      </c>
      <c r="D802" s="787">
        <v>0</v>
      </c>
      <c r="E802" s="787">
        <v>0.16666666666666663</v>
      </c>
      <c r="F802" s="803">
        <v>0.33333333333333326</v>
      </c>
      <c r="G802" s="787">
        <v>0.5</v>
      </c>
      <c r="H802" s="803">
        <v>0.83333333333333326</v>
      </c>
      <c r="I802" s="833">
        <v>4.3333333333333339</v>
      </c>
      <c r="J802" s="833">
        <v>4.5</v>
      </c>
      <c r="K802" s="818">
        <v>6</v>
      </c>
      <c r="L802" s="789" t="s">
        <v>273</v>
      </c>
    </row>
    <row r="803" spans="1:12" ht="15" customHeight="1" x14ac:dyDescent="0.2">
      <c r="A803" s="1005"/>
      <c r="B803" s="785" t="s">
        <v>505</v>
      </c>
      <c r="C803" s="790">
        <v>0</v>
      </c>
      <c r="D803" s="791">
        <v>0</v>
      </c>
      <c r="E803" s="791">
        <v>4.3478260869565216E-2</v>
      </c>
      <c r="F803" s="805">
        <v>0.60869565217391308</v>
      </c>
      <c r="G803" s="791">
        <v>0.34782608695652173</v>
      </c>
      <c r="H803" s="805">
        <v>0.95652173913043481</v>
      </c>
      <c r="I803" s="834">
        <v>4.3043478260869561</v>
      </c>
      <c r="J803" s="834">
        <v>4</v>
      </c>
      <c r="K803" s="819">
        <v>23</v>
      </c>
      <c r="L803" s="793" t="s">
        <v>273</v>
      </c>
    </row>
    <row r="804" spans="1:12" ht="15" customHeight="1" x14ac:dyDescent="0.2">
      <c r="A804" s="1005"/>
      <c r="B804" s="785" t="s">
        <v>506</v>
      </c>
      <c r="C804" s="786">
        <v>1.8181818181818181E-2</v>
      </c>
      <c r="D804" s="787">
        <v>0</v>
      </c>
      <c r="E804" s="787">
        <v>0.23636363636363636</v>
      </c>
      <c r="F804" s="803">
        <v>0.23636363636363636</v>
      </c>
      <c r="G804" s="787">
        <v>0.50909090909090904</v>
      </c>
      <c r="H804" s="803">
        <v>0.74545454545454548</v>
      </c>
      <c r="I804" s="833">
        <v>4.2181818181818187</v>
      </c>
      <c r="J804" s="833">
        <v>5</v>
      </c>
      <c r="K804" s="818">
        <v>55</v>
      </c>
      <c r="L804" s="789" t="s">
        <v>273</v>
      </c>
    </row>
    <row r="805" spans="1:12" ht="15" customHeight="1" x14ac:dyDescent="0.2">
      <c r="A805" s="1006"/>
      <c r="B805" s="795" t="s">
        <v>507</v>
      </c>
      <c r="C805" s="796">
        <v>0</v>
      </c>
      <c r="D805" s="797">
        <v>0</v>
      </c>
      <c r="E805" s="797">
        <v>0</v>
      </c>
      <c r="F805" s="807">
        <v>0.33333333333333326</v>
      </c>
      <c r="G805" s="797">
        <v>0.66666666666666652</v>
      </c>
      <c r="H805" s="807">
        <v>0.99999999999999989</v>
      </c>
      <c r="I805" s="835">
        <v>4.6666666666666661</v>
      </c>
      <c r="J805" s="835">
        <v>5</v>
      </c>
      <c r="K805" s="820">
        <v>6</v>
      </c>
      <c r="L805" s="799" t="s">
        <v>273</v>
      </c>
    </row>
    <row r="807" spans="1:12" ht="14.1" customHeight="1" x14ac:dyDescent="0.2">
      <c r="A807" s="1007"/>
      <c r="B807" s="1007"/>
      <c r="C807" s="1009" t="s">
        <v>401</v>
      </c>
      <c r="D807" s="1010"/>
      <c r="E807" s="1010"/>
      <c r="F807" s="1011"/>
    </row>
    <row r="808" spans="1:12" ht="14.1" customHeight="1" x14ac:dyDescent="0.2">
      <c r="A808" s="1008"/>
      <c r="B808" s="1008"/>
      <c r="C808" s="778" t="s">
        <v>268</v>
      </c>
      <c r="D808" s="779" t="s">
        <v>269</v>
      </c>
      <c r="E808" s="1012" t="s">
        <v>270</v>
      </c>
      <c r="F808" s="1013"/>
    </row>
    <row r="809" spans="1:12" ht="15" customHeight="1" x14ac:dyDescent="0.2">
      <c r="A809" s="1004" t="s">
        <v>459</v>
      </c>
      <c r="B809" s="780" t="s">
        <v>272</v>
      </c>
      <c r="C809" s="781">
        <v>0.39160839160839161</v>
      </c>
      <c r="D809" s="782">
        <v>0.60839160839160844</v>
      </c>
      <c r="E809" s="783">
        <v>143</v>
      </c>
      <c r="F809" s="784" t="s">
        <v>273</v>
      </c>
    </row>
    <row r="810" spans="1:12" ht="15" customHeight="1" x14ac:dyDescent="0.2">
      <c r="A810" s="1005"/>
      <c r="B810" s="785" t="s">
        <v>498</v>
      </c>
      <c r="C810" s="786">
        <v>0.5</v>
      </c>
      <c r="D810" s="787">
        <v>0.5</v>
      </c>
      <c r="E810" s="788">
        <v>14</v>
      </c>
      <c r="F810" s="789" t="s">
        <v>273</v>
      </c>
    </row>
    <row r="811" spans="1:12" ht="15" customHeight="1" x14ac:dyDescent="0.2">
      <c r="A811" s="1005"/>
      <c r="B811" s="785" t="s">
        <v>499</v>
      </c>
      <c r="C811" s="790">
        <v>0.9</v>
      </c>
      <c r="D811" s="791">
        <v>0.1</v>
      </c>
      <c r="E811" s="792">
        <v>10</v>
      </c>
      <c r="F811" s="793" t="s">
        <v>273</v>
      </c>
    </row>
    <row r="812" spans="1:12" ht="15" customHeight="1" x14ac:dyDescent="0.2">
      <c r="A812" s="1005"/>
      <c r="B812" s="785" t="s">
        <v>500</v>
      </c>
      <c r="C812" s="786">
        <v>0.16666666666666663</v>
      </c>
      <c r="D812" s="787">
        <v>0.83333333333333348</v>
      </c>
      <c r="E812" s="788">
        <v>12</v>
      </c>
      <c r="F812" s="789" t="s">
        <v>273</v>
      </c>
    </row>
    <row r="813" spans="1:12" ht="15" customHeight="1" x14ac:dyDescent="0.2">
      <c r="A813" s="1005"/>
      <c r="B813" s="785" t="s">
        <v>501</v>
      </c>
      <c r="C813" s="790">
        <v>1</v>
      </c>
      <c r="D813" s="791">
        <v>0</v>
      </c>
      <c r="E813" s="792">
        <v>8</v>
      </c>
      <c r="F813" s="793" t="s">
        <v>273</v>
      </c>
    </row>
    <row r="814" spans="1:12" ht="15" customHeight="1" x14ac:dyDescent="0.2">
      <c r="A814" s="1005"/>
      <c r="B814" s="785" t="s">
        <v>502</v>
      </c>
      <c r="C814" s="786">
        <v>1</v>
      </c>
      <c r="D814" s="787">
        <v>0</v>
      </c>
      <c r="E814" s="794" t="s">
        <v>273</v>
      </c>
      <c r="F814" s="789" t="s">
        <v>273</v>
      </c>
    </row>
    <row r="815" spans="1:12" ht="15" customHeight="1" x14ac:dyDescent="0.2">
      <c r="A815" s="1005"/>
      <c r="B815" s="785" t="s">
        <v>503</v>
      </c>
      <c r="C815" s="790">
        <v>1</v>
      </c>
      <c r="D815" s="791">
        <v>0</v>
      </c>
      <c r="E815" s="792">
        <v>6</v>
      </c>
      <c r="F815" s="793" t="s">
        <v>273</v>
      </c>
    </row>
    <row r="816" spans="1:12" ht="12" x14ac:dyDescent="0.2">
      <c r="A816" s="1005"/>
      <c r="B816" s="875" t="s">
        <v>504</v>
      </c>
      <c r="C816" s="786">
        <v>1</v>
      </c>
      <c r="D816" s="787">
        <v>0</v>
      </c>
      <c r="E816" s="788">
        <v>6</v>
      </c>
      <c r="F816" s="789" t="s">
        <v>273</v>
      </c>
    </row>
    <row r="817" spans="1:10" ht="15" customHeight="1" x14ac:dyDescent="0.2">
      <c r="A817" s="1005"/>
      <c r="B817" s="785" t="s">
        <v>505</v>
      </c>
      <c r="C817" s="790">
        <v>0.13043478260869565</v>
      </c>
      <c r="D817" s="791">
        <v>0.86956521739130432</v>
      </c>
      <c r="E817" s="792">
        <v>23</v>
      </c>
      <c r="F817" s="793" t="s">
        <v>273</v>
      </c>
    </row>
    <row r="818" spans="1:10" ht="15" customHeight="1" x14ac:dyDescent="0.2">
      <c r="A818" s="1005"/>
      <c r="B818" s="785" t="s">
        <v>506</v>
      </c>
      <c r="C818" s="786">
        <v>0.10909090909090909</v>
      </c>
      <c r="D818" s="787">
        <v>0.89090909090909098</v>
      </c>
      <c r="E818" s="788">
        <v>55</v>
      </c>
      <c r="F818" s="789" t="s">
        <v>273</v>
      </c>
    </row>
    <row r="819" spans="1:10" ht="15" customHeight="1" x14ac:dyDescent="0.2">
      <c r="A819" s="1006"/>
      <c r="B819" s="795" t="s">
        <v>507</v>
      </c>
      <c r="C819" s="796">
        <v>1</v>
      </c>
      <c r="D819" s="797">
        <v>0</v>
      </c>
      <c r="E819" s="798">
        <v>6</v>
      </c>
      <c r="F819" s="799" t="s">
        <v>273</v>
      </c>
    </row>
    <row r="821" spans="1:10" ht="14.1" customHeight="1" x14ac:dyDescent="0.2">
      <c r="A821" s="1007"/>
      <c r="B821" s="1007"/>
      <c r="C821" s="1009" t="s">
        <v>402</v>
      </c>
      <c r="D821" s="1010"/>
      <c r="E821" s="1010"/>
      <c r="F821" s="1011"/>
      <c r="G821" s="1010"/>
      <c r="H821" s="1011"/>
      <c r="I821" s="1011"/>
      <c r="J821" s="1011"/>
    </row>
    <row r="822" spans="1:10" ht="14.1" customHeight="1" x14ac:dyDescent="0.2">
      <c r="A822" s="1008"/>
      <c r="B822" s="1008"/>
      <c r="C822" s="852" t="s">
        <v>403</v>
      </c>
      <c r="D822" s="809" t="s">
        <v>380</v>
      </c>
      <c r="E822" s="809" t="s">
        <v>404</v>
      </c>
      <c r="F822" s="851" t="s">
        <v>405</v>
      </c>
      <c r="G822" s="1012" t="s">
        <v>291</v>
      </c>
      <c r="H822" s="1013"/>
      <c r="I822" s="1013"/>
      <c r="J822" s="1013"/>
    </row>
    <row r="823" spans="1:10" ht="15" customHeight="1" x14ac:dyDescent="0.2">
      <c r="A823" s="1004" t="s">
        <v>459</v>
      </c>
      <c r="B823" s="780" t="s">
        <v>272</v>
      </c>
      <c r="C823" s="781">
        <v>0.17857142857142858</v>
      </c>
      <c r="D823" s="782">
        <v>0.48214285714285715</v>
      </c>
      <c r="E823" s="782">
        <v>0.14285714285714285</v>
      </c>
      <c r="F823" s="801">
        <v>0.19642857142857142</v>
      </c>
      <c r="G823" s="802">
        <v>3.714285714285714</v>
      </c>
      <c r="H823" s="832">
        <v>3</v>
      </c>
      <c r="I823" s="817">
        <v>56</v>
      </c>
      <c r="J823" s="784" t="s">
        <v>273</v>
      </c>
    </row>
    <row r="824" spans="1:10" ht="15" customHeight="1" x14ac:dyDescent="0.2">
      <c r="A824" s="1005"/>
      <c r="B824" s="785" t="s">
        <v>498</v>
      </c>
      <c r="C824" s="786">
        <v>0.5714285714285714</v>
      </c>
      <c r="D824" s="787">
        <v>0.42857142857142855</v>
      </c>
      <c r="E824" s="787">
        <v>0</v>
      </c>
      <c r="F824" s="803">
        <v>0</v>
      </c>
      <c r="G824" s="804">
        <v>1.8571428571428572</v>
      </c>
      <c r="H824" s="833">
        <v>1</v>
      </c>
      <c r="I824" s="818">
        <v>7</v>
      </c>
      <c r="J824" s="789" t="s">
        <v>273</v>
      </c>
    </row>
    <row r="825" spans="1:10" ht="15" customHeight="1" x14ac:dyDescent="0.2">
      <c r="A825" s="1005"/>
      <c r="B825" s="785" t="s">
        <v>499</v>
      </c>
      <c r="C825" s="790">
        <v>0.1111111111111111</v>
      </c>
      <c r="D825" s="791">
        <v>0.7777777777777779</v>
      </c>
      <c r="E825" s="791">
        <v>0.1111111111111111</v>
      </c>
      <c r="F825" s="805">
        <v>0</v>
      </c>
      <c r="G825" s="806">
        <v>3</v>
      </c>
      <c r="H825" s="834">
        <v>3</v>
      </c>
      <c r="I825" s="819">
        <v>9</v>
      </c>
      <c r="J825" s="793" t="s">
        <v>273</v>
      </c>
    </row>
    <row r="826" spans="1:10" ht="15" customHeight="1" x14ac:dyDescent="0.2">
      <c r="A826" s="1005"/>
      <c r="B826" s="785" t="s">
        <v>500</v>
      </c>
      <c r="C826" s="786">
        <v>0</v>
      </c>
      <c r="D826" s="787">
        <v>1</v>
      </c>
      <c r="E826" s="787">
        <v>0</v>
      </c>
      <c r="F826" s="803">
        <v>0</v>
      </c>
      <c r="G826" s="804">
        <v>3</v>
      </c>
      <c r="H826" s="833">
        <v>3</v>
      </c>
      <c r="I826" s="789" t="s">
        <v>273</v>
      </c>
      <c r="J826" s="789" t="s">
        <v>273</v>
      </c>
    </row>
    <row r="827" spans="1:10" ht="15" customHeight="1" x14ac:dyDescent="0.2">
      <c r="A827" s="1005"/>
      <c r="B827" s="785" t="s">
        <v>501</v>
      </c>
      <c r="C827" s="790">
        <v>0.125</v>
      </c>
      <c r="D827" s="791">
        <v>0.625</v>
      </c>
      <c r="E827" s="791">
        <v>0.125</v>
      </c>
      <c r="F827" s="805">
        <v>0.125</v>
      </c>
      <c r="G827" s="806">
        <v>3.5</v>
      </c>
      <c r="H827" s="834">
        <v>3</v>
      </c>
      <c r="I827" s="819">
        <v>8</v>
      </c>
      <c r="J827" s="793" t="s">
        <v>273</v>
      </c>
    </row>
    <row r="828" spans="1:10" ht="15" customHeight="1" x14ac:dyDescent="0.2">
      <c r="A828" s="1005"/>
      <c r="B828" s="785" t="s">
        <v>502</v>
      </c>
      <c r="C828" s="786">
        <v>0</v>
      </c>
      <c r="D828" s="787">
        <v>0</v>
      </c>
      <c r="E828" s="787">
        <v>0.33333333333333326</v>
      </c>
      <c r="F828" s="803">
        <v>0.66666666666666652</v>
      </c>
      <c r="G828" s="804">
        <v>6.333333333333333</v>
      </c>
      <c r="H828" s="833">
        <v>7</v>
      </c>
      <c r="I828" s="789" t="s">
        <v>273</v>
      </c>
      <c r="J828" s="789" t="s">
        <v>273</v>
      </c>
    </row>
    <row r="829" spans="1:10" ht="15" customHeight="1" x14ac:dyDescent="0.2">
      <c r="A829" s="1005"/>
      <c r="B829" s="785" t="s">
        <v>503</v>
      </c>
      <c r="C829" s="790">
        <v>0</v>
      </c>
      <c r="D829" s="791">
        <v>0.33333333333333326</v>
      </c>
      <c r="E829" s="791">
        <v>0.16666666666666663</v>
      </c>
      <c r="F829" s="805">
        <v>0.5</v>
      </c>
      <c r="G829" s="806">
        <v>5.333333333333333</v>
      </c>
      <c r="H829" s="834">
        <v>6</v>
      </c>
      <c r="I829" s="819">
        <v>6</v>
      </c>
      <c r="J829" s="793" t="s">
        <v>273</v>
      </c>
    </row>
    <row r="830" spans="1:10" ht="12" x14ac:dyDescent="0.2">
      <c r="A830" s="1005"/>
      <c r="B830" s="875" t="s">
        <v>504</v>
      </c>
      <c r="C830" s="786">
        <v>0</v>
      </c>
      <c r="D830" s="787">
        <v>0</v>
      </c>
      <c r="E830" s="787">
        <v>0.33333333333333326</v>
      </c>
      <c r="F830" s="803">
        <v>0.66666666666666652</v>
      </c>
      <c r="G830" s="804">
        <v>6.333333333333333</v>
      </c>
      <c r="H830" s="833">
        <v>7</v>
      </c>
      <c r="I830" s="818">
        <v>6</v>
      </c>
      <c r="J830" s="789" t="s">
        <v>273</v>
      </c>
    </row>
    <row r="831" spans="1:10" ht="15" customHeight="1" x14ac:dyDescent="0.2">
      <c r="A831" s="1005"/>
      <c r="B831" s="785" t="s">
        <v>505</v>
      </c>
      <c r="C831" s="790">
        <v>0.66666666666666652</v>
      </c>
      <c r="D831" s="791">
        <v>0.33333333333333326</v>
      </c>
      <c r="E831" s="791">
        <v>0</v>
      </c>
      <c r="F831" s="805">
        <v>0</v>
      </c>
      <c r="G831" s="806">
        <v>1.6666666666666667</v>
      </c>
      <c r="H831" s="834">
        <v>1</v>
      </c>
      <c r="I831" s="793" t="s">
        <v>273</v>
      </c>
      <c r="J831" s="793" t="s">
        <v>273</v>
      </c>
    </row>
    <row r="832" spans="1:10" ht="15" customHeight="1" x14ac:dyDescent="0.2">
      <c r="A832" s="1005"/>
      <c r="B832" s="785" t="s">
        <v>506</v>
      </c>
      <c r="C832" s="786">
        <v>0.33333333333333326</v>
      </c>
      <c r="D832" s="787">
        <v>0.16666666666666663</v>
      </c>
      <c r="E832" s="787">
        <v>0.33333333333333326</v>
      </c>
      <c r="F832" s="803">
        <v>0.16666666666666663</v>
      </c>
      <c r="G832" s="804">
        <v>3.6666666666666665</v>
      </c>
      <c r="H832" s="833">
        <v>4</v>
      </c>
      <c r="I832" s="818">
        <v>6</v>
      </c>
      <c r="J832" s="789" t="s">
        <v>273</v>
      </c>
    </row>
    <row r="833" spans="1:10" ht="15" customHeight="1" x14ac:dyDescent="0.2">
      <c r="A833" s="1006"/>
      <c r="B833" s="795" t="s">
        <v>507</v>
      </c>
      <c r="C833" s="796">
        <v>0</v>
      </c>
      <c r="D833" s="797">
        <v>1</v>
      </c>
      <c r="E833" s="797">
        <v>0</v>
      </c>
      <c r="F833" s="807">
        <v>0</v>
      </c>
      <c r="G833" s="808">
        <v>3</v>
      </c>
      <c r="H833" s="835">
        <v>3</v>
      </c>
      <c r="I833" s="820">
        <v>6</v>
      </c>
      <c r="J833" s="799" t="s">
        <v>273</v>
      </c>
    </row>
    <row r="835" spans="1:10" ht="14.1" customHeight="1" x14ac:dyDescent="0.2">
      <c r="A835" s="1007"/>
      <c r="B835" s="1007"/>
      <c r="C835" s="1009" t="s">
        <v>406</v>
      </c>
      <c r="D835" s="1010"/>
      <c r="E835" s="1010"/>
      <c r="F835" s="1011"/>
    </row>
    <row r="836" spans="1:10" ht="14.1" customHeight="1" x14ac:dyDescent="0.2">
      <c r="A836" s="1008"/>
      <c r="B836" s="1008"/>
      <c r="C836" s="778" t="s">
        <v>268</v>
      </c>
      <c r="D836" s="779" t="s">
        <v>269</v>
      </c>
      <c r="E836" s="1012" t="s">
        <v>270</v>
      </c>
      <c r="F836" s="1013"/>
    </row>
    <row r="837" spans="1:10" ht="15" customHeight="1" x14ac:dyDescent="0.2">
      <c r="A837" s="1004" t="s">
        <v>459</v>
      </c>
      <c r="B837" s="780" t="s">
        <v>272</v>
      </c>
      <c r="C837" s="781">
        <v>0.27272727272727271</v>
      </c>
      <c r="D837" s="782">
        <v>0.72727272727272729</v>
      </c>
      <c r="E837" s="783">
        <v>143</v>
      </c>
      <c r="F837" s="784" t="s">
        <v>273</v>
      </c>
    </row>
    <row r="838" spans="1:10" ht="15" customHeight="1" x14ac:dyDescent="0.2">
      <c r="A838" s="1005"/>
      <c r="B838" s="785" t="s">
        <v>498</v>
      </c>
      <c r="C838" s="786">
        <v>0.7857142857142857</v>
      </c>
      <c r="D838" s="787">
        <v>0.21428571428571427</v>
      </c>
      <c r="E838" s="788">
        <v>14</v>
      </c>
      <c r="F838" s="789" t="s">
        <v>273</v>
      </c>
    </row>
    <row r="839" spans="1:10" ht="15" customHeight="1" x14ac:dyDescent="0.2">
      <c r="A839" s="1005"/>
      <c r="B839" s="785" t="s">
        <v>499</v>
      </c>
      <c r="C839" s="790">
        <v>0.2</v>
      </c>
      <c r="D839" s="791">
        <v>0.8</v>
      </c>
      <c r="E839" s="792">
        <v>10</v>
      </c>
      <c r="F839" s="793" t="s">
        <v>273</v>
      </c>
    </row>
    <row r="840" spans="1:10" ht="15" customHeight="1" x14ac:dyDescent="0.2">
      <c r="A840" s="1005"/>
      <c r="B840" s="785" t="s">
        <v>500</v>
      </c>
      <c r="C840" s="786">
        <v>8.3333333333333315E-2</v>
      </c>
      <c r="D840" s="787">
        <v>0.91666666666666652</v>
      </c>
      <c r="E840" s="788">
        <v>12</v>
      </c>
      <c r="F840" s="789" t="s">
        <v>273</v>
      </c>
    </row>
    <row r="841" spans="1:10" ht="15" customHeight="1" x14ac:dyDescent="0.2">
      <c r="A841" s="1005"/>
      <c r="B841" s="785" t="s">
        <v>501</v>
      </c>
      <c r="C841" s="790">
        <v>0.5</v>
      </c>
      <c r="D841" s="791">
        <v>0.5</v>
      </c>
      <c r="E841" s="792">
        <v>8</v>
      </c>
      <c r="F841" s="793" t="s">
        <v>273</v>
      </c>
    </row>
    <row r="842" spans="1:10" ht="15" customHeight="1" x14ac:dyDescent="0.2">
      <c r="A842" s="1005"/>
      <c r="B842" s="785" t="s">
        <v>502</v>
      </c>
      <c r="C842" s="786">
        <v>0.66666666666666652</v>
      </c>
      <c r="D842" s="787">
        <v>0.33333333333333326</v>
      </c>
      <c r="E842" s="794" t="s">
        <v>273</v>
      </c>
      <c r="F842" s="789" t="s">
        <v>273</v>
      </c>
    </row>
    <row r="843" spans="1:10" ht="15" customHeight="1" x14ac:dyDescent="0.2">
      <c r="A843" s="1005"/>
      <c r="B843" s="785" t="s">
        <v>503</v>
      </c>
      <c r="C843" s="790">
        <v>0.66666666666666652</v>
      </c>
      <c r="D843" s="791">
        <v>0.33333333333333326</v>
      </c>
      <c r="E843" s="792">
        <v>6</v>
      </c>
      <c r="F843" s="793" t="s">
        <v>273</v>
      </c>
    </row>
    <row r="844" spans="1:10" ht="12" x14ac:dyDescent="0.2">
      <c r="A844" s="1005"/>
      <c r="B844" s="875" t="s">
        <v>504</v>
      </c>
      <c r="C844" s="786">
        <v>0.66666666666666652</v>
      </c>
      <c r="D844" s="787">
        <v>0.33333333333333326</v>
      </c>
      <c r="E844" s="788">
        <v>6</v>
      </c>
      <c r="F844" s="789" t="s">
        <v>273</v>
      </c>
    </row>
    <row r="845" spans="1:10" ht="15" customHeight="1" x14ac:dyDescent="0.2">
      <c r="A845" s="1005"/>
      <c r="B845" s="785" t="s">
        <v>505</v>
      </c>
      <c r="C845" s="790">
        <v>0.21739130434782608</v>
      </c>
      <c r="D845" s="791">
        <v>0.78260869565217395</v>
      </c>
      <c r="E845" s="792">
        <v>23</v>
      </c>
      <c r="F845" s="793" t="s">
        <v>273</v>
      </c>
    </row>
    <row r="846" spans="1:10" ht="15" customHeight="1" x14ac:dyDescent="0.2">
      <c r="A846" s="1005"/>
      <c r="B846" s="785" t="s">
        <v>506</v>
      </c>
      <c r="C846" s="786">
        <v>0.10909090909090909</v>
      </c>
      <c r="D846" s="787">
        <v>0.89090909090909098</v>
      </c>
      <c r="E846" s="788">
        <v>55</v>
      </c>
      <c r="F846" s="789" t="s">
        <v>273</v>
      </c>
    </row>
    <row r="847" spans="1:10" ht="15" customHeight="1" x14ac:dyDescent="0.2">
      <c r="A847" s="1006"/>
      <c r="B847" s="795" t="s">
        <v>507</v>
      </c>
      <c r="C847" s="796">
        <v>0</v>
      </c>
      <c r="D847" s="797">
        <v>1</v>
      </c>
      <c r="E847" s="798">
        <v>6</v>
      </c>
      <c r="F847" s="799" t="s">
        <v>273</v>
      </c>
    </row>
    <row r="849" spans="1:10" ht="14.1" customHeight="1" x14ac:dyDescent="0.2">
      <c r="A849" s="1007"/>
      <c r="B849" s="1007"/>
      <c r="C849" s="1009" t="s">
        <v>407</v>
      </c>
      <c r="D849" s="1010"/>
      <c r="E849" s="1010"/>
      <c r="F849" s="1011"/>
      <c r="G849" s="1010"/>
      <c r="H849" s="1011"/>
      <c r="I849" s="1011"/>
      <c r="J849" s="1011"/>
    </row>
    <row r="850" spans="1:10" ht="14.1" customHeight="1" x14ac:dyDescent="0.2">
      <c r="A850" s="1008"/>
      <c r="B850" s="1008"/>
      <c r="C850" s="852" t="s">
        <v>403</v>
      </c>
      <c r="D850" s="809" t="s">
        <v>380</v>
      </c>
      <c r="E850" s="809" t="s">
        <v>404</v>
      </c>
      <c r="F850" s="851" t="s">
        <v>405</v>
      </c>
      <c r="G850" s="1012" t="s">
        <v>291</v>
      </c>
      <c r="H850" s="1013"/>
      <c r="I850" s="1013"/>
      <c r="J850" s="1013"/>
    </row>
    <row r="851" spans="1:10" ht="15" customHeight="1" x14ac:dyDescent="0.2">
      <c r="A851" s="1004" t="s">
        <v>459</v>
      </c>
      <c r="B851" s="780" t="s">
        <v>272</v>
      </c>
      <c r="C851" s="781">
        <v>0.48717948717948717</v>
      </c>
      <c r="D851" s="782">
        <v>0.30769230769230771</v>
      </c>
      <c r="E851" s="782">
        <v>0.10256410256410256</v>
      </c>
      <c r="F851" s="801">
        <v>0.10256410256410256</v>
      </c>
      <c r="G851" s="802">
        <v>2.641025641025641</v>
      </c>
      <c r="H851" s="832">
        <v>3</v>
      </c>
      <c r="I851" s="817">
        <v>39</v>
      </c>
      <c r="J851" s="784" t="s">
        <v>273</v>
      </c>
    </row>
    <row r="852" spans="1:10" ht="15" customHeight="1" x14ac:dyDescent="0.2">
      <c r="A852" s="1005"/>
      <c r="B852" s="785" t="s">
        <v>498</v>
      </c>
      <c r="C852" s="786">
        <v>0.18181818181818182</v>
      </c>
      <c r="D852" s="787">
        <v>0.63636363636363635</v>
      </c>
      <c r="E852" s="787">
        <v>9.0909090909090912E-2</v>
      </c>
      <c r="F852" s="803">
        <v>9.0909090909090912E-2</v>
      </c>
      <c r="G852" s="804">
        <v>3.1818181818181817</v>
      </c>
      <c r="H852" s="833">
        <v>3</v>
      </c>
      <c r="I852" s="818">
        <v>11</v>
      </c>
      <c r="J852" s="789" t="s">
        <v>273</v>
      </c>
    </row>
    <row r="853" spans="1:10" ht="15" customHeight="1" x14ac:dyDescent="0.2">
      <c r="A853" s="1005"/>
      <c r="B853" s="785" t="s">
        <v>499</v>
      </c>
      <c r="C853" s="790">
        <v>1</v>
      </c>
      <c r="D853" s="791">
        <v>0</v>
      </c>
      <c r="E853" s="791">
        <v>0</v>
      </c>
      <c r="F853" s="805">
        <v>0</v>
      </c>
      <c r="G853" s="806">
        <v>1</v>
      </c>
      <c r="H853" s="834">
        <v>1</v>
      </c>
      <c r="I853" s="793" t="s">
        <v>273</v>
      </c>
      <c r="J853" s="793" t="s">
        <v>273</v>
      </c>
    </row>
    <row r="854" spans="1:10" ht="15" customHeight="1" x14ac:dyDescent="0.2">
      <c r="A854" s="1005"/>
      <c r="B854" s="785" t="s">
        <v>500</v>
      </c>
      <c r="C854" s="786">
        <v>1</v>
      </c>
      <c r="D854" s="787">
        <v>0</v>
      </c>
      <c r="E854" s="787">
        <v>0</v>
      </c>
      <c r="F854" s="803">
        <v>0</v>
      </c>
      <c r="G854" s="804">
        <v>1</v>
      </c>
      <c r="H854" s="833">
        <v>1</v>
      </c>
      <c r="I854" s="789" t="s">
        <v>273</v>
      </c>
      <c r="J854" s="789" t="s">
        <v>273</v>
      </c>
    </row>
    <row r="855" spans="1:10" ht="15" customHeight="1" x14ac:dyDescent="0.2">
      <c r="A855" s="1005"/>
      <c r="B855" s="785" t="s">
        <v>501</v>
      </c>
      <c r="C855" s="790">
        <v>0.75</v>
      </c>
      <c r="D855" s="791">
        <v>0.25</v>
      </c>
      <c r="E855" s="791">
        <v>0</v>
      </c>
      <c r="F855" s="805">
        <v>0</v>
      </c>
      <c r="G855" s="806">
        <v>1.5</v>
      </c>
      <c r="H855" s="834">
        <v>1</v>
      </c>
      <c r="I855" s="793" t="s">
        <v>273</v>
      </c>
      <c r="J855" s="793" t="s">
        <v>273</v>
      </c>
    </row>
    <row r="856" spans="1:10" ht="15" customHeight="1" x14ac:dyDescent="0.2">
      <c r="A856" s="1005"/>
      <c r="B856" s="785" t="s">
        <v>502</v>
      </c>
      <c r="C856" s="786">
        <v>1</v>
      </c>
      <c r="D856" s="787">
        <v>0</v>
      </c>
      <c r="E856" s="787">
        <v>0</v>
      </c>
      <c r="F856" s="803">
        <v>0</v>
      </c>
      <c r="G856" s="804">
        <v>1</v>
      </c>
      <c r="H856" s="833">
        <v>1</v>
      </c>
      <c r="I856" s="789" t="s">
        <v>273</v>
      </c>
      <c r="J856" s="789" t="s">
        <v>273</v>
      </c>
    </row>
    <row r="857" spans="1:10" ht="15" customHeight="1" x14ac:dyDescent="0.2">
      <c r="A857" s="1005"/>
      <c r="B857" s="785" t="s">
        <v>503</v>
      </c>
      <c r="C857" s="790">
        <v>0.25</v>
      </c>
      <c r="D857" s="791">
        <v>0.5</v>
      </c>
      <c r="E857" s="791">
        <v>0.25</v>
      </c>
      <c r="F857" s="805">
        <v>0</v>
      </c>
      <c r="G857" s="806">
        <v>3</v>
      </c>
      <c r="H857" s="834">
        <v>3</v>
      </c>
      <c r="I857" s="793" t="s">
        <v>273</v>
      </c>
      <c r="J857" s="793" t="s">
        <v>273</v>
      </c>
    </row>
    <row r="858" spans="1:10" ht="12" x14ac:dyDescent="0.2">
      <c r="A858" s="1005"/>
      <c r="B858" s="875" t="s">
        <v>504</v>
      </c>
      <c r="C858" s="786">
        <v>0.25</v>
      </c>
      <c r="D858" s="787">
        <v>0</v>
      </c>
      <c r="E858" s="787">
        <v>0.25</v>
      </c>
      <c r="F858" s="803">
        <v>0.5</v>
      </c>
      <c r="G858" s="804">
        <v>5</v>
      </c>
      <c r="H858" s="833">
        <v>6</v>
      </c>
      <c r="I858" s="789" t="s">
        <v>273</v>
      </c>
      <c r="J858" s="789" t="s">
        <v>273</v>
      </c>
    </row>
    <row r="859" spans="1:10" ht="15" customHeight="1" x14ac:dyDescent="0.2">
      <c r="A859" s="1005"/>
      <c r="B859" s="785" t="s">
        <v>505</v>
      </c>
      <c r="C859" s="790">
        <v>0.8</v>
      </c>
      <c r="D859" s="791">
        <v>0.2</v>
      </c>
      <c r="E859" s="791">
        <v>0</v>
      </c>
      <c r="F859" s="805">
        <v>0</v>
      </c>
      <c r="G859" s="806">
        <v>1.4</v>
      </c>
      <c r="H859" s="834">
        <v>1</v>
      </c>
      <c r="I859" s="819">
        <v>5</v>
      </c>
      <c r="J859" s="793" t="s">
        <v>273</v>
      </c>
    </row>
    <row r="860" spans="1:10" ht="15" customHeight="1" x14ac:dyDescent="0.2">
      <c r="A860" s="1006"/>
      <c r="B860" s="795" t="s">
        <v>506</v>
      </c>
      <c r="C860" s="811">
        <v>0.5</v>
      </c>
      <c r="D860" s="812">
        <v>0.16666666666666663</v>
      </c>
      <c r="E860" s="812">
        <v>0.16666666666666663</v>
      </c>
      <c r="F860" s="813">
        <v>0.16666666666666663</v>
      </c>
      <c r="G860" s="853">
        <v>3</v>
      </c>
      <c r="H860" s="854">
        <v>2</v>
      </c>
      <c r="I860" s="855">
        <v>6</v>
      </c>
      <c r="J860" s="816" t="s">
        <v>273</v>
      </c>
    </row>
    <row r="862" spans="1:10" ht="14.1" customHeight="1" x14ac:dyDescent="0.2">
      <c r="A862" s="1007"/>
      <c r="B862" s="1007"/>
      <c r="C862" s="1009" t="s">
        <v>408</v>
      </c>
      <c r="D862" s="1010"/>
      <c r="E862" s="1010"/>
      <c r="F862" s="1011"/>
    </row>
    <row r="863" spans="1:10" ht="14.1" customHeight="1" x14ac:dyDescent="0.2">
      <c r="A863" s="1008"/>
      <c r="B863" s="1008"/>
      <c r="C863" s="778" t="s">
        <v>268</v>
      </c>
      <c r="D863" s="779" t="s">
        <v>269</v>
      </c>
      <c r="E863" s="1012" t="s">
        <v>270</v>
      </c>
      <c r="F863" s="1013"/>
    </row>
    <row r="864" spans="1:10" ht="15" customHeight="1" x14ac:dyDescent="0.2">
      <c r="A864" s="1004" t="s">
        <v>459</v>
      </c>
      <c r="B864" s="780" t="s">
        <v>272</v>
      </c>
      <c r="C864" s="781">
        <v>8.3916083916083919E-2</v>
      </c>
      <c r="D864" s="782">
        <v>0.91608391608391604</v>
      </c>
      <c r="E864" s="783">
        <v>143</v>
      </c>
      <c r="F864" s="784" t="s">
        <v>273</v>
      </c>
    </row>
    <row r="865" spans="1:10" ht="15" customHeight="1" x14ac:dyDescent="0.2">
      <c r="A865" s="1005"/>
      <c r="B865" s="785" t="s">
        <v>498</v>
      </c>
      <c r="C865" s="786">
        <v>0.14285714285714285</v>
      </c>
      <c r="D865" s="787">
        <v>0.8571428571428571</v>
      </c>
      <c r="E865" s="788">
        <v>14</v>
      </c>
      <c r="F865" s="789" t="s">
        <v>273</v>
      </c>
    </row>
    <row r="866" spans="1:10" ht="15" customHeight="1" x14ac:dyDescent="0.2">
      <c r="A866" s="1005"/>
      <c r="B866" s="785" t="s">
        <v>499</v>
      </c>
      <c r="C866" s="790">
        <v>0</v>
      </c>
      <c r="D866" s="791">
        <v>1</v>
      </c>
      <c r="E866" s="792">
        <v>10</v>
      </c>
      <c r="F866" s="793" t="s">
        <v>273</v>
      </c>
    </row>
    <row r="867" spans="1:10" ht="15" customHeight="1" x14ac:dyDescent="0.2">
      <c r="A867" s="1005"/>
      <c r="B867" s="785" t="s">
        <v>500</v>
      </c>
      <c r="C867" s="786">
        <v>8.3333333333333315E-2</v>
      </c>
      <c r="D867" s="787">
        <v>0.91666666666666652</v>
      </c>
      <c r="E867" s="788">
        <v>12</v>
      </c>
      <c r="F867" s="789" t="s">
        <v>273</v>
      </c>
    </row>
    <row r="868" spans="1:10" ht="15" customHeight="1" x14ac:dyDescent="0.2">
      <c r="A868" s="1005"/>
      <c r="B868" s="785" t="s">
        <v>501</v>
      </c>
      <c r="C868" s="790">
        <v>0.125</v>
      </c>
      <c r="D868" s="791">
        <v>0.875</v>
      </c>
      <c r="E868" s="792">
        <v>8</v>
      </c>
      <c r="F868" s="793" t="s">
        <v>273</v>
      </c>
    </row>
    <row r="869" spans="1:10" ht="15" customHeight="1" x14ac:dyDescent="0.2">
      <c r="A869" s="1005"/>
      <c r="B869" s="785" t="s">
        <v>502</v>
      </c>
      <c r="C869" s="786">
        <v>0.33333333333333326</v>
      </c>
      <c r="D869" s="787">
        <v>0.66666666666666652</v>
      </c>
      <c r="E869" s="794" t="s">
        <v>273</v>
      </c>
      <c r="F869" s="789" t="s">
        <v>273</v>
      </c>
    </row>
    <row r="870" spans="1:10" ht="15" customHeight="1" x14ac:dyDescent="0.2">
      <c r="A870" s="1005"/>
      <c r="B870" s="785" t="s">
        <v>503</v>
      </c>
      <c r="C870" s="790">
        <v>0.16666666666666663</v>
      </c>
      <c r="D870" s="791">
        <v>0.83333333333333348</v>
      </c>
      <c r="E870" s="792">
        <v>6</v>
      </c>
      <c r="F870" s="793" t="s">
        <v>273</v>
      </c>
    </row>
    <row r="871" spans="1:10" ht="12" x14ac:dyDescent="0.2">
      <c r="A871" s="1005"/>
      <c r="B871" s="875" t="s">
        <v>504</v>
      </c>
      <c r="C871" s="786">
        <v>0</v>
      </c>
      <c r="D871" s="787">
        <v>1</v>
      </c>
      <c r="E871" s="788">
        <v>6</v>
      </c>
      <c r="F871" s="789" t="s">
        <v>273</v>
      </c>
    </row>
    <row r="872" spans="1:10" ht="15" customHeight="1" x14ac:dyDescent="0.2">
      <c r="A872" s="1005"/>
      <c r="B872" s="785" t="s">
        <v>505</v>
      </c>
      <c r="C872" s="790">
        <v>4.3478260869565216E-2</v>
      </c>
      <c r="D872" s="791">
        <v>0.95652173913043481</v>
      </c>
      <c r="E872" s="792">
        <v>23</v>
      </c>
      <c r="F872" s="793" t="s">
        <v>273</v>
      </c>
    </row>
    <row r="873" spans="1:10" ht="15" customHeight="1" x14ac:dyDescent="0.2">
      <c r="A873" s="1005"/>
      <c r="B873" s="785" t="s">
        <v>506</v>
      </c>
      <c r="C873" s="786">
        <v>9.0909090909090912E-2</v>
      </c>
      <c r="D873" s="787">
        <v>0.90909090909090906</v>
      </c>
      <c r="E873" s="788">
        <v>55</v>
      </c>
      <c r="F873" s="789" t="s">
        <v>273</v>
      </c>
    </row>
    <row r="874" spans="1:10" ht="15" customHeight="1" x14ac:dyDescent="0.2">
      <c r="A874" s="1006"/>
      <c r="B874" s="795" t="s">
        <v>507</v>
      </c>
      <c r="C874" s="796">
        <v>0</v>
      </c>
      <c r="D874" s="797">
        <v>1</v>
      </c>
      <c r="E874" s="798">
        <v>6</v>
      </c>
      <c r="F874" s="799" t="s">
        <v>273</v>
      </c>
    </row>
    <row r="876" spans="1:10" ht="14.1" customHeight="1" x14ac:dyDescent="0.2">
      <c r="A876" s="1007"/>
      <c r="B876" s="1007"/>
      <c r="C876" s="1009" t="s">
        <v>409</v>
      </c>
      <c r="D876" s="1010"/>
      <c r="E876" s="1010"/>
      <c r="F876" s="1011"/>
      <c r="G876" s="1010"/>
      <c r="H876" s="1011"/>
      <c r="I876" s="1011"/>
      <c r="J876" s="1011"/>
    </row>
    <row r="877" spans="1:10" ht="14.1" customHeight="1" x14ac:dyDescent="0.2">
      <c r="A877" s="1008"/>
      <c r="B877" s="1008"/>
      <c r="C877" s="852" t="s">
        <v>403</v>
      </c>
      <c r="D877" s="809" t="s">
        <v>380</v>
      </c>
      <c r="E877" s="809" t="s">
        <v>404</v>
      </c>
      <c r="F877" s="851" t="s">
        <v>405</v>
      </c>
      <c r="G877" s="1012" t="s">
        <v>291</v>
      </c>
      <c r="H877" s="1013"/>
      <c r="I877" s="1013"/>
      <c r="J877" s="1013"/>
    </row>
    <row r="878" spans="1:10" ht="15" customHeight="1" x14ac:dyDescent="0.2">
      <c r="A878" s="1004" t="s">
        <v>459</v>
      </c>
      <c r="B878" s="780" t="s">
        <v>272</v>
      </c>
      <c r="C878" s="781">
        <v>0.66666666666666652</v>
      </c>
      <c r="D878" s="782">
        <v>0.16666666666666663</v>
      </c>
      <c r="E878" s="782">
        <v>8.3333333333333315E-2</v>
      </c>
      <c r="F878" s="801">
        <v>8.3333333333333315E-2</v>
      </c>
      <c r="G878" s="802">
        <v>2.1666666666666665</v>
      </c>
      <c r="H878" s="832">
        <v>1</v>
      </c>
      <c r="I878" s="817">
        <v>12</v>
      </c>
      <c r="J878" s="784" t="s">
        <v>273</v>
      </c>
    </row>
    <row r="879" spans="1:10" ht="15" customHeight="1" x14ac:dyDescent="0.2">
      <c r="A879" s="1005"/>
      <c r="B879" s="785" t="s">
        <v>498</v>
      </c>
      <c r="C879" s="786">
        <v>0.5</v>
      </c>
      <c r="D879" s="787">
        <v>0.5</v>
      </c>
      <c r="E879" s="787">
        <v>0</v>
      </c>
      <c r="F879" s="803">
        <v>0</v>
      </c>
      <c r="G879" s="804">
        <v>2</v>
      </c>
      <c r="H879" s="833">
        <v>2</v>
      </c>
      <c r="I879" s="789" t="s">
        <v>273</v>
      </c>
      <c r="J879" s="789" t="s">
        <v>273</v>
      </c>
    </row>
    <row r="880" spans="1:10" ht="15" customHeight="1" x14ac:dyDescent="0.2">
      <c r="A880" s="1005"/>
      <c r="B880" s="785" t="s">
        <v>500</v>
      </c>
      <c r="C880" s="790">
        <v>1</v>
      </c>
      <c r="D880" s="791">
        <v>0</v>
      </c>
      <c r="E880" s="791">
        <v>0</v>
      </c>
      <c r="F880" s="805">
        <v>0</v>
      </c>
      <c r="G880" s="806">
        <v>1</v>
      </c>
      <c r="H880" s="834">
        <v>1</v>
      </c>
      <c r="I880" s="793" t="s">
        <v>273</v>
      </c>
      <c r="J880" s="793" t="s">
        <v>273</v>
      </c>
    </row>
    <row r="881" spans="1:10" ht="15" customHeight="1" x14ac:dyDescent="0.2">
      <c r="A881" s="1005"/>
      <c r="B881" s="785" t="s">
        <v>501</v>
      </c>
      <c r="C881" s="786">
        <v>1</v>
      </c>
      <c r="D881" s="787">
        <v>0</v>
      </c>
      <c r="E881" s="787">
        <v>0</v>
      </c>
      <c r="F881" s="803">
        <v>0</v>
      </c>
      <c r="G881" s="804">
        <v>1</v>
      </c>
      <c r="H881" s="833">
        <v>1</v>
      </c>
      <c r="I881" s="789" t="s">
        <v>273</v>
      </c>
      <c r="J881" s="789" t="s">
        <v>273</v>
      </c>
    </row>
    <row r="882" spans="1:10" ht="15" customHeight="1" x14ac:dyDescent="0.2">
      <c r="A882" s="1005"/>
      <c r="B882" s="785" t="s">
        <v>502</v>
      </c>
      <c r="C882" s="790">
        <v>0</v>
      </c>
      <c r="D882" s="791">
        <v>1</v>
      </c>
      <c r="E882" s="791">
        <v>0</v>
      </c>
      <c r="F882" s="805">
        <v>0</v>
      </c>
      <c r="G882" s="806">
        <v>3</v>
      </c>
      <c r="H882" s="834">
        <v>3</v>
      </c>
      <c r="I882" s="793" t="s">
        <v>273</v>
      </c>
      <c r="J882" s="793" t="s">
        <v>273</v>
      </c>
    </row>
    <row r="883" spans="1:10" ht="15" customHeight="1" x14ac:dyDescent="0.2">
      <c r="A883" s="1005"/>
      <c r="B883" s="785" t="s">
        <v>503</v>
      </c>
      <c r="C883" s="786">
        <v>1</v>
      </c>
      <c r="D883" s="787">
        <v>0</v>
      </c>
      <c r="E883" s="787">
        <v>0</v>
      </c>
      <c r="F883" s="803">
        <v>0</v>
      </c>
      <c r="G883" s="804">
        <v>1</v>
      </c>
      <c r="H883" s="833">
        <v>1</v>
      </c>
      <c r="I883" s="789" t="s">
        <v>273</v>
      </c>
      <c r="J883" s="789" t="s">
        <v>273</v>
      </c>
    </row>
    <row r="884" spans="1:10" ht="15" customHeight="1" x14ac:dyDescent="0.2">
      <c r="A884" s="1005"/>
      <c r="B884" s="785" t="s">
        <v>505</v>
      </c>
      <c r="C884" s="790">
        <v>1</v>
      </c>
      <c r="D884" s="791">
        <v>0</v>
      </c>
      <c r="E884" s="791">
        <v>0</v>
      </c>
      <c r="F884" s="805">
        <v>0</v>
      </c>
      <c r="G884" s="806">
        <v>1</v>
      </c>
      <c r="H884" s="834">
        <v>1</v>
      </c>
      <c r="I884" s="793" t="s">
        <v>273</v>
      </c>
      <c r="J884" s="793" t="s">
        <v>273</v>
      </c>
    </row>
    <row r="885" spans="1:10" ht="15" customHeight="1" x14ac:dyDescent="0.2">
      <c r="A885" s="1006"/>
      <c r="B885" s="795" t="s">
        <v>506</v>
      </c>
      <c r="C885" s="811">
        <v>0.6</v>
      </c>
      <c r="D885" s="812">
        <v>0</v>
      </c>
      <c r="E885" s="812">
        <v>0.2</v>
      </c>
      <c r="F885" s="813">
        <v>0.2</v>
      </c>
      <c r="G885" s="853">
        <v>3</v>
      </c>
      <c r="H885" s="854">
        <v>1</v>
      </c>
      <c r="I885" s="855">
        <v>5</v>
      </c>
      <c r="J885" s="816" t="s">
        <v>273</v>
      </c>
    </row>
    <row r="887" spans="1:10" ht="14.1" customHeight="1" x14ac:dyDescent="0.2">
      <c r="A887" s="1007"/>
      <c r="B887" s="1007"/>
      <c r="C887" s="1009" t="s">
        <v>410</v>
      </c>
      <c r="D887" s="1010"/>
      <c r="E887" s="1010"/>
      <c r="F887" s="1011"/>
    </row>
    <row r="888" spans="1:10" ht="14.1" customHeight="1" x14ac:dyDescent="0.2">
      <c r="A888" s="1008"/>
      <c r="B888" s="1008"/>
      <c r="C888" s="778" t="s">
        <v>268</v>
      </c>
      <c r="D888" s="779" t="s">
        <v>269</v>
      </c>
      <c r="E888" s="1012" t="s">
        <v>270</v>
      </c>
      <c r="F888" s="1013"/>
    </row>
    <row r="889" spans="1:10" ht="15" customHeight="1" x14ac:dyDescent="0.2">
      <c r="A889" s="1004" t="s">
        <v>459</v>
      </c>
      <c r="B889" s="780" t="s">
        <v>272</v>
      </c>
      <c r="C889" s="781">
        <v>0.24475524475524477</v>
      </c>
      <c r="D889" s="782">
        <v>0.75524475524475521</v>
      </c>
      <c r="E889" s="783">
        <v>143</v>
      </c>
      <c r="F889" s="784" t="s">
        <v>273</v>
      </c>
    </row>
    <row r="890" spans="1:10" ht="15" customHeight="1" x14ac:dyDescent="0.2">
      <c r="A890" s="1005"/>
      <c r="B890" s="785" t="s">
        <v>498</v>
      </c>
      <c r="C890" s="786">
        <v>0</v>
      </c>
      <c r="D890" s="787">
        <v>1</v>
      </c>
      <c r="E890" s="788">
        <v>14</v>
      </c>
      <c r="F890" s="789" t="s">
        <v>273</v>
      </c>
    </row>
    <row r="891" spans="1:10" ht="15" customHeight="1" x14ac:dyDescent="0.2">
      <c r="A891" s="1005"/>
      <c r="B891" s="785" t="s">
        <v>499</v>
      </c>
      <c r="C891" s="790">
        <v>0.4</v>
      </c>
      <c r="D891" s="791">
        <v>0.6</v>
      </c>
      <c r="E891" s="792">
        <v>10</v>
      </c>
      <c r="F891" s="793" t="s">
        <v>273</v>
      </c>
    </row>
    <row r="892" spans="1:10" ht="15" customHeight="1" x14ac:dyDescent="0.2">
      <c r="A892" s="1005"/>
      <c r="B892" s="785" t="s">
        <v>500</v>
      </c>
      <c r="C892" s="786">
        <v>0.16666666666666663</v>
      </c>
      <c r="D892" s="787">
        <v>0.83333333333333348</v>
      </c>
      <c r="E892" s="788">
        <v>12</v>
      </c>
      <c r="F892" s="789" t="s">
        <v>273</v>
      </c>
    </row>
    <row r="893" spans="1:10" ht="15" customHeight="1" x14ac:dyDescent="0.2">
      <c r="A893" s="1005"/>
      <c r="B893" s="785" t="s">
        <v>501</v>
      </c>
      <c r="C893" s="790">
        <v>0</v>
      </c>
      <c r="D893" s="791">
        <v>1</v>
      </c>
      <c r="E893" s="792">
        <v>8</v>
      </c>
      <c r="F893" s="793" t="s">
        <v>273</v>
      </c>
    </row>
    <row r="894" spans="1:10" ht="15" customHeight="1" x14ac:dyDescent="0.2">
      <c r="A894" s="1005"/>
      <c r="B894" s="785" t="s">
        <v>502</v>
      </c>
      <c r="C894" s="786">
        <v>0.66666666666666652</v>
      </c>
      <c r="D894" s="787">
        <v>0.33333333333333326</v>
      </c>
      <c r="E894" s="794" t="s">
        <v>273</v>
      </c>
      <c r="F894" s="789" t="s">
        <v>273</v>
      </c>
    </row>
    <row r="895" spans="1:10" ht="15" customHeight="1" x14ac:dyDescent="0.2">
      <c r="A895" s="1005"/>
      <c r="B895" s="785" t="s">
        <v>503</v>
      </c>
      <c r="C895" s="790">
        <v>0.16666666666666663</v>
      </c>
      <c r="D895" s="791">
        <v>0.83333333333333348</v>
      </c>
      <c r="E895" s="792">
        <v>6</v>
      </c>
      <c r="F895" s="793" t="s">
        <v>273</v>
      </c>
    </row>
    <row r="896" spans="1:10" ht="12" x14ac:dyDescent="0.2">
      <c r="A896" s="1005"/>
      <c r="B896" s="875" t="s">
        <v>504</v>
      </c>
      <c r="C896" s="786">
        <v>0.5</v>
      </c>
      <c r="D896" s="787">
        <v>0.5</v>
      </c>
      <c r="E896" s="788">
        <v>6</v>
      </c>
      <c r="F896" s="789" t="s">
        <v>273</v>
      </c>
    </row>
    <row r="897" spans="1:10" ht="15" customHeight="1" x14ac:dyDescent="0.2">
      <c r="A897" s="1005"/>
      <c r="B897" s="785" t="s">
        <v>505</v>
      </c>
      <c r="C897" s="790">
        <v>8.6956521739130432E-2</v>
      </c>
      <c r="D897" s="791">
        <v>0.91304347826086951</v>
      </c>
      <c r="E897" s="792">
        <v>23</v>
      </c>
      <c r="F897" s="793" t="s">
        <v>273</v>
      </c>
    </row>
    <row r="898" spans="1:10" ht="15" customHeight="1" x14ac:dyDescent="0.2">
      <c r="A898" s="1005"/>
      <c r="B898" s="785" t="s">
        <v>506</v>
      </c>
      <c r="C898" s="786">
        <v>0.32727272727272727</v>
      </c>
      <c r="D898" s="787">
        <v>0.67272727272727262</v>
      </c>
      <c r="E898" s="788">
        <v>55</v>
      </c>
      <c r="F898" s="789" t="s">
        <v>273</v>
      </c>
    </row>
    <row r="899" spans="1:10" ht="15" customHeight="1" x14ac:dyDescent="0.2">
      <c r="A899" s="1006"/>
      <c r="B899" s="795" t="s">
        <v>507</v>
      </c>
      <c r="C899" s="796">
        <v>0.5</v>
      </c>
      <c r="D899" s="797">
        <v>0.5</v>
      </c>
      <c r="E899" s="798">
        <v>6</v>
      </c>
      <c r="F899" s="799" t="s">
        <v>273</v>
      </c>
    </row>
    <row r="901" spans="1:10" ht="14.1" customHeight="1" x14ac:dyDescent="0.2">
      <c r="A901" s="1007"/>
      <c r="B901" s="1007"/>
      <c r="C901" s="1009" t="s">
        <v>411</v>
      </c>
      <c r="D901" s="1010"/>
      <c r="E901" s="1010"/>
      <c r="F901" s="1011"/>
      <c r="G901" s="1010"/>
      <c r="H901" s="1011"/>
      <c r="I901" s="1011"/>
      <c r="J901" s="1011"/>
    </row>
    <row r="902" spans="1:10" ht="14.1" customHeight="1" x14ac:dyDescent="0.2">
      <c r="A902" s="1008"/>
      <c r="B902" s="1008"/>
      <c r="C902" s="852" t="s">
        <v>403</v>
      </c>
      <c r="D902" s="809" t="s">
        <v>380</v>
      </c>
      <c r="E902" s="809" t="s">
        <v>404</v>
      </c>
      <c r="F902" s="851" t="s">
        <v>405</v>
      </c>
      <c r="G902" s="1012" t="s">
        <v>291</v>
      </c>
      <c r="H902" s="1013"/>
      <c r="I902" s="1013"/>
      <c r="J902" s="1013"/>
    </row>
    <row r="903" spans="1:10" ht="15" customHeight="1" x14ac:dyDescent="0.2">
      <c r="A903" s="1004" t="s">
        <v>459</v>
      </c>
      <c r="B903" s="780" t="s">
        <v>272</v>
      </c>
      <c r="C903" s="781">
        <v>0.6</v>
      </c>
      <c r="D903" s="782">
        <v>0.25714285714285712</v>
      </c>
      <c r="E903" s="782">
        <v>0.11428571428571428</v>
      </c>
      <c r="F903" s="801">
        <v>2.8571428571428571E-2</v>
      </c>
      <c r="G903" s="802">
        <v>2.1428571428571428</v>
      </c>
      <c r="H903" s="832">
        <v>1</v>
      </c>
      <c r="I903" s="817">
        <v>35</v>
      </c>
      <c r="J903" s="784" t="s">
        <v>273</v>
      </c>
    </row>
    <row r="904" spans="1:10" ht="15" customHeight="1" x14ac:dyDescent="0.2">
      <c r="A904" s="1005"/>
      <c r="B904" s="785" t="s">
        <v>499</v>
      </c>
      <c r="C904" s="786">
        <v>0.5</v>
      </c>
      <c r="D904" s="787">
        <v>0.5</v>
      </c>
      <c r="E904" s="787">
        <v>0</v>
      </c>
      <c r="F904" s="803">
        <v>0</v>
      </c>
      <c r="G904" s="804">
        <v>2</v>
      </c>
      <c r="H904" s="833">
        <v>2</v>
      </c>
      <c r="I904" s="789" t="s">
        <v>273</v>
      </c>
      <c r="J904" s="789" t="s">
        <v>273</v>
      </c>
    </row>
    <row r="905" spans="1:10" ht="15" customHeight="1" x14ac:dyDescent="0.2">
      <c r="A905" s="1005"/>
      <c r="B905" s="785" t="s">
        <v>500</v>
      </c>
      <c r="C905" s="790">
        <v>0.5</v>
      </c>
      <c r="D905" s="791">
        <v>0.5</v>
      </c>
      <c r="E905" s="791">
        <v>0</v>
      </c>
      <c r="F905" s="805">
        <v>0</v>
      </c>
      <c r="G905" s="806">
        <v>2</v>
      </c>
      <c r="H905" s="834">
        <v>2</v>
      </c>
      <c r="I905" s="793" t="s">
        <v>273</v>
      </c>
      <c r="J905" s="793" t="s">
        <v>273</v>
      </c>
    </row>
    <row r="906" spans="1:10" ht="15" customHeight="1" x14ac:dyDescent="0.2">
      <c r="A906" s="1005"/>
      <c r="B906" s="785" t="s">
        <v>502</v>
      </c>
      <c r="C906" s="786">
        <v>1</v>
      </c>
      <c r="D906" s="787">
        <v>0</v>
      </c>
      <c r="E906" s="787">
        <v>0</v>
      </c>
      <c r="F906" s="803">
        <v>0</v>
      </c>
      <c r="G906" s="804">
        <v>1</v>
      </c>
      <c r="H906" s="833">
        <v>1</v>
      </c>
      <c r="I906" s="789" t="s">
        <v>273</v>
      </c>
      <c r="J906" s="789" t="s">
        <v>273</v>
      </c>
    </row>
    <row r="907" spans="1:10" ht="15" customHeight="1" x14ac:dyDescent="0.2">
      <c r="A907" s="1005"/>
      <c r="B907" s="785" t="s">
        <v>503</v>
      </c>
      <c r="C907" s="790">
        <v>0</v>
      </c>
      <c r="D907" s="791">
        <v>0</v>
      </c>
      <c r="E907" s="791">
        <v>1</v>
      </c>
      <c r="F907" s="805">
        <v>0</v>
      </c>
      <c r="G907" s="806">
        <v>5</v>
      </c>
      <c r="H907" s="834">
        <v>5</v>
      </c>
      <c r="I907" s="793" t="s">
        <v>273</v>
      </c>
      <c r="J907" s="793" t="s">
        <v>273</v>
      </c>
    </row>
    <row r="908" spans="1:10" ht="12" x14ac:dyDescent="0.2">
      <c r="A908" s="1005"/>
      <c r="B908" s="875" t="s">
        <v>504</v>
      </c>
      <c r="C908" s="786">
        <v>1</v>
      </c>
      <c r="D908" s="787">
        <v>0</v>
      </c>
      <c r="E908" s="787">
        <v>0</v>
      </c>
      <c r="F908" s="803">
        <v>0</v>
      </c>
      <c r="G908" s="804">
        <v>1</v>
      </c>
      <c r="H908" s="833">
        <v>1</v>
      </c>
      <c r="I908" s="789" t="s">
        <v>273</v>
      </c>
      <c r="J908" s="789" t="s">
        <v>273</v>
      </c>
    </row>
    <row r="909" spans="1:10" ht="15" customHeight="1" x14ac:dyDescent="0.2">
      <c r="A909" s="1005"/>
      <c r="B909" s="785" t="s">
        <v>505</v>
      </c>
      <c r="C909" s="790">
        <v>0.5</v>
      </c>
      <c r="D909" s="791">
        <v>0.5</v>
      </c>
      <c r="E909" s="791">
        <v>0</v>
      </c>
      <c r="F909" s="805">
        <v>0</v>
      </c>
      <c r="G909" s="806">
        <v>2</v>
      </c>
      <c r="H909" s="834">
        <v>2</v>
      </c>
      <c r="I909" s="793" t="s">
        <v>273</v>
      </c>
      <c r="J909" s="793" t="s">
        <v>273</v>
      </c>
    </row>
    <row r="910" spans="1:10" ht="15" customHeight="1" x14ac:dyDescent="0.2">
      <c r="A910" s="1005"/>
      <c r="B910" s="785" t="s">
        <v>506</v>
      </c>
      <c r="C910" s="786">
        <v>0.5</v>
      </c>
      <c r="D910" s="787">
        <v>0.27777777777777779</v>
      </c>
      <c r="E910" s="787">
        <v>0.16666666666666663</v>
      </c>
      <c r="F910" s="803">
        <v>5.5555555555555552E-2</v>
      </c>
      <c r="G910" s="804">
        <v>2.5555555555555549</v>
      </c>
      <c r="H910" s="833">
        <v>2</v>
      </c>
      <c r="I910" s="818">
        <v>18</v>
      </c>
      <c r="J910" s="789" t="s">
        <v>273</v>
      </c>
    </row>
    <row r="911" spans="1:10" ht="15" customHeight="1" x14ac:dyDescent="0.2">
      <c r="A911" s="1006"/>
      <c r="B911" s="795" t="s">
        <v>507</v>
      </c>
      <c r="C911" s="796">
        <v>1</v>
      </c>
      <c r="D911" s="797">
        <v>0</v>
      </c>
      <c r="E911" s="797">
        <v>0</v>
      </c>
      <c r="F911" s="807">
        <v>0</v>
      </c>
      <c r="G911" s="808">
        <v>1</v>
      </c>
      <c r="H911" s="835">
        <v>1</v>
      </c>
      <c r="I911" s="799" t="s">
        <v>273</v>
      </c>
      <c r="J911" s="799" t="s">
        <v>273</v>
      </c>
    </row>
    <row r="913" spans="1:10" ht="14.1" customHeight="1" x14ac:dyDescent="0.2">
      <c r="A913" s="1007"/>
      <c r="B913" s="1007"/>
      <c r="C913" s="1009" t="s">
        <v>412</v>
      </c>
      <c r="D913" s="1010"/>
      <c r="E913" s="1010"/>
      <c r="F913" s="1011"/>
    </row>
    <row r="914" spans="1:10" ht="14.1" customHeight="1" x14ac:dyDescent="0.2">
      <c r="A914" s="1008"/>
      <c r="B914" s="1008"/>
      <c r="C914" s="778" t="s">
        <v>268</v>
      </c>
      <c r="D914" s="779" t="s">
        <v>269</v>
      </c>
      <c r="E914" s="1012" t="s">
        <v>270</v>
      </c>
      <c r="F914" s="1013"/>
    </row>
    <row r="915" spans="1:10" ht="15" customHeight="1" x14ac:dyDescent="0.2">
      <c r="A915" s="1004" t="s">
        <v>459</v>
      </c>
      <c r="B915" s="780" t="s">
        <v>272</v>
      </c>
      <c r="C915" s="781">
        <v>9.0909090909090912E-2</v>
      </c>
      <c r="D915" s="782">
        <v>0.90909090909090906</v>
      </c>
      <c r="E915" s="783">
        <v>143</v>
      </c>
      <c r="F915" s="784" t="s">
        <v>273</v>
      </c>
    </row>
    <row r="916" spans="1:10" ht="15" customHeight="1" x14ac:dyDescent="0.2">
      <c r="A916" s="1005"/>
      <c r="B916" s="785" t="s">
        <v>498</v>
      </c>
      <c r="C916" s="786">
        <v>0.35714285714285715</v>
      </c>
      <c r="D916" s="787">
        <v>0.6428571428571429</v>
      </c>
      <c r="E916" s="788">
        <v>14</v>
      </c>
      <c r="F916" s="789" t="s">
        <v>273</v>
      </c>
    </row>
    <row r="917" spans="1:10" ht="15" customHeight="1" x14ac:dyDescent="0.2">
      <c r="A917" s="1005"/>
      <c r="B917" s="785" t="s">
        <v>499</v>
      </c>
      <c r="C917" s="790">
        <v>0</v>
      </c>
      <c r="D917" s="791">
        <v>1</v>
      </c>
      <c r="E917" s="792">
        <v>10</v>
      </c>
      <c r="F917" s="793" t="s">
        <v>273</v>
      </c>
    </row>
    <row r="918" spans="1:10" ht="15" customHeight="1" x14ac:dyDescent="0.2">
      <c r="A918" s="1005"/>
      <c r="B918" s="785" t="s">
        <v>500</v>
      </c>
      <c r="C918" s="786">
        <v>0</v>
      </c>
      <c r="D918" s="787">
        <v>1</v>
      </c>
      <c r="E918" s="788">
        <v>12</v>
      </c>
      <c r="F918" s="789" t="s">
        <v>273</v>
      </c>
    </row>
    <row r="919" spans="1:10" ht="15" customHeight="1" x14ac:dyDescent="0.2">
      <c r="A919" s="1005"/>
      <c r="B919" s="785" t="s">
        <v>501</v>
      </c>
      <c r="C919" s="790">
        <v>0.125</v>
      </c>
      <c r="D919" s="791">
        <v>0.875</v>
      </c>
      <c r="E919" s="792">
        <v>8</v>
      </c>
      <c r="F919" s="793" t="s">
        <v>273</v>
      </c>
    </row>
    <row r="920" spans="1:10" ht="15" customHeight="1" x14ac:dyDescent="0.2">
      <c r="A920" s="1005"/>
      <c r="B920" s="785" t="s">
        <v>502</v>
      </c>
      <c r="C920" s="786">
        <v>0.33333333333333326</v>
      </c>
      <c r="D920" s="787">
        <v>0.66666666666666652</v>
      </c>
      <c r="E920" s="794" t="s">
        <v>273</v>
      </c>
      <c r="F920" s="789" t="s">
        <v>273</v>
      </c>
    </row>
    <row r="921" spans="1:10" ht="15" customHeight="1" x14ac:dyDescent="0.2">
      <c r="A921" s="1005"/>
      <c r="B921" s="785" t="s">
        <v>503</v>
      </c>
      <c r="C921" s="790">
        <v>0.16666666666666663</v>
      </c>
      <c r="D921" s="791">
        <v>0.83333333333333348</v>
      </c>
      <c r="E921" s="792">
        <v>6</v>
      </c>
      <c r="F921" s="793" t="s">
        <v>273</v>
      </c>
    </row>
    <row r="922" spans="1:10" ht="12" x14ac:dyDescent="0.2">
      <c r="A922" s="1005"/>
      <c r="B922" s="875" t="s">
        <v>504</v>
      </c>
      <c r="C922" s="786">
        <v>0.16666666666666663</v>
      </c>
      <c r="D922" s="787">
        <v>0.83333333333333348</v>
      </c>
      <c r="E922" s="788">
        <v>6</v>
      </c>
      <c r="F922" s="789" t="s">
        <v>273</v>
      </c>
    </row>
    <row r="923" spans="1:10" ht="15" customHeight="1" x14ac:dyDescent="0.2">
      <c r="A923" s="1005"/>
      <c r="B923" s="785" t="s">
        <v>505</v>
      </c>
      <c r="C923" s="790">
        <v>0</v>
      </c>
      <c r="D923" s="791">
        <v>1</v>
      </c>
      <c r="E923" s="792">
        <v>23</v>
      </c>
      <c r="F923" s="793" t="s">
        <v>273</v>
      </c>
    </row>
    <row r="924" spans="1:10" ht="15" customHeight="1" x14ac:dyDescent="0.2">
      <c r="A924" s="1005"/>
      <c r="B924" s="785" t="s">
        <v>506</v>
      </c>
      <c r="C924" s="786">
        <v>7.2727272727272724E-2</v>
      </c>
      <c r="D924" s="787">
        <v>0.92727272727272725</v>
      </c>
      <c r="E924" s="788">
        <v>55</v>
      </c>
      <c r="F924" s="789" t="s">
        <v>273</v>
      </c>
    </row>
    <row r="925" spans="1:10" ht="15" customHeight="1" x14ac:dyDescent="0.2">
      <c r="A925" s="1006"/>
      <c r="B925" s="795" t="s">
        <v>507</v>
      </c>
      <c r="C925" s="796">
        <v>0</v>
      </c>
      <c r="D925" s="797">
        <v>1</v>
      </c>
      <c r="E925" s="798">
        <v>6</v>
      </c>
      <c r="F925" s="799" t="s">
        <v>273</v>
      </c>
    </row>
    <row r="927" spans="1:10" ht="14.1" customHeight="1" x14ac:dyDescent="0.2">
      <c r="A927" s="1007"/>
      <c r="B927" s="1007"/>
      <c r="C927" s="1009" t="s">
        <v>413</v>
      </c>
      <c r="D927" s="1010"/>
      <c r="E927" s="1010"/>
      <c r="F927" s="1011"/>
      <c r="G927" s="1010"/>
      <c r="H927" s="1011"/>
      <c r="I927" s="1011"/>
      <c r="J927" s="1011"/>
    </row>
    <row r="928" spans="1:10" ht="14.1" customHeight="1" x14ac:dyDescent="0.2">
      <c r="A928" s="1008"/>
      <c r="B928" s="1008"/>
      <c r="C928" s="852" t="s">
        <v>403</v>
      </c>
      <c r="D928" s="809" t="s">
        <v>380</v>
      </c>
      <c r="E928" s="809" t="s">
        <v>404</v>
      </c>
      <c r="F928" s="851" t="s">
        <v>405</v>
      </c>
      <c r="G928" s="1012" t="s">
        <v>291</v>
      </c>
      <c r="H928" s="1013"/>
      <c r="I928" s="1013"/>
      <c r="J928" s="1013"/>
    </row>
    <row r="929" spans="1:10" ht="15" customHeight="1" x14ac:dyDescent="0.2">
      <c r="A929" s="1004" t="s">
        <v>459</v>
      </c>
      <c r="B929" s="780" t="s">
        <v>272</v>
      </c>
      <c r="C929" s="781">
        <v>0.76923076923076938</v>
      </c>
      <c r="D929" s="782">
        <v>7.6923076923076927E-2</v>
      </c>
      <c r="E929" s="782">
        <v>7.6923076923076927E-2</v>
      </c>
      <c r="F929" s="801">
        <v>7.6923076923076927E-2</v>
      </c>
      <c r="G929" s="802">
        <v>1.9230769230769231</v>
      </c>
      <c r="H929" s="832">
        <v>1</v>
      </c>
      <c r="I929" s="817">
        <v>13</v>
      </c>
      <c r="J929" s="784" t="s">
        <v>273</v>
      </c>
    </row>
    <row r="930" spans="1:10" ht="15" customHeight="1" x14ac:dyDescent="0.2">
      <c r="A930" s="1005"/>
      <c r="B930" s="785" t="s">
        <v>498</v>
      </c>
      <c r="C930" s="786">
        <v>1</v>
      </c>
      <c r="D930" s="787">
        <v>0</v>
      </c>
      <c r="E930" s="787">
        <v>0</v>
      </c>
      <c r="F930" s="803">
        <v>0</v>
      </c>
      <c r="G930" s="804">
        <v>1</v>
      </c>
      <c r="H930" s="833">
        <v>1</v>
      </c>
      <c r="I930" s="818">
        <v>5</v>
      </c>
      <c r="J930" s="789" t="s">
        <v>273</v>
      </c>
    </row>
    <row r="931" spans="1:10" ht="15" customHeight="1" x14ac:dyDescent="0.2">
      <c r="A931" s="1005"/>
      <c r="B931" s="785" t="s">
        <v>501</v>
      </c>
      <c r="C931" s="790">
        <v>1</v>
      </c>
      <c r="D931" s="791">
        <v>0</v>
      </c>
      <c r="E931" s="791">
        <v>0</v>
      </c>
      <c r="F931" s="805">
        <v>0</v>
      </c>
      <c r="G931" s="806">
        <v>1</v>
      </c>
      <c r="H931" s="834">
        <v>1</v>
      </c>
      <c r="I931" s="793" t="s">
        <v>273</v>
      </c>
      <c r="J931" s="793" t="s">
        <v>273</v>
      </c>
    </row>
    <row r="932" spans="1:10" ht="15" customHeight="1" x14ac:dyDescent="0.2">
      <c r="A932" s="1005"/>
      <c r="B932" s="785" t="s">
        <v>502</v>
      </c>
      <c r="C932" s="786">
        <v>1</v>
      </c>
      <c r="D932" s="787">
        <v>0</v>
      </c>
      <c r="E932" s="787">
        <v>0</v>
      </c>
      <c r="F932" s="803">
        <v>0</v>
      </c>
      <c r="G932" s="804">
        <v>1</v>
      </c>
      <c r="H932" s="833">
        <v>1</v>
      </c>
      <c r="I932" s="789" t="s">
        <v>273</v>
      </c>
      <c r="J932" s="789" t="s">
        <v>273</v>
      </c>
    </row>
    <row r="933" spans="1:10" ht="15" customHeight="1" x14ac:dyDescent="0.2">
      <c r="A933" s="1005"/>
      <c r="B933" s="785" t="s">
        <v>503</v>
      </c>
      <c r="C933" s="790">
        <v>1</v>
      </c>
      <c r="D933" s="791">
        <v>0</v>
      </c>
      <c r="E933" s="791">
        <v>0</v>
      </c>
      <c r="F933" s="805">
        <v>0</v>
      </c>
      <c r="G933" s="806">
        <v>1</v>
      </c>
      <c r="H933" s="834">
        <v>1</v>
      </c>
      <c r="I933" s="793" t="s">
        <v>273</v>
      </c>
      <c r="J933" s="793" t="s">
        <v>273</v>
      </c>
    </row>
    <row r="934" spans="1:10" ht="12" x14ac:dyDescent="0.2">
      <c r="A934" s="1005"/>
      <c r="B934" s="875" t="s">
        <v>504</v>
      </c>
      <c r="C934" s="786">
        <v>1</v>
      </c>
      <c r="D934" s="787">
        <v>0</v>
      </c>
      <c r="E934" s="787">
        <v>0</v>
      </c>
      <c r="F934" s="803">
        <v>0</v>
      </c>
      <c r="G934" s="804">
        <v>1</v>
      </c>
      <c r="H934" s="833">
        <v>1</v>
      </c>
      <c r="I934" s="789" t="s">
        <v>273</v>
      </c>
      <c r="J934" s="789" t="s">
        <v>273</v>
      </c>
    </row>
    <row r="935" spans="1:10" ht="15" customHeight="1" x14ac:dyDescent="0.2">
      <c r="A935" s="1006"/>
      <c r="B935" s="795" t="s">
        <v>506</v>
      </c>
      <c r="C935" s="796">
        <v>0.25</v>
      </c>
      <c r="D935" s="797">
        <v>0.25</v>
      </c>
      <c r="E935" s="797">
        <v>0.25</v>
      </c>
      <c r="F935" s="807">
        <v>0.25</v>
      </c>
      <c r="G935" s="808">
        <v>4</v>
      </c>
      <c r="H935" s="835">
        <v>4</v>
      </c>
      <c r="I935" s="799" t="s">
        <v>273</v>
      </c>
      <c r="J935" s="799" t="s">
        <v>273</v>
      </c>
    </row>
    <row r="937" spans="1:10" ht="14.1" customHeight="1" x14ac:dyDescent="0.2">
      <c r="A937" s="1007"/>
      <c r="B937" s="1007"/>
      <c r="C937" s="1009" t="s">
        <v>414</v>
      </c>
      <c r="D937" s="1010"/>
      <c r="E937" s="1010"/>
      <c r="F937" s="1011"/>
    </row>
    <row r="938" spans="1:10" ht="14.1" customHeight="1" x14ac:dyDescent="0.2">
      <c r="A938" s="1008"/>
      <c r="B938" s="1008"/>
      <c r="C938" s="778" t="s">
        <v>268</v>
      </c>
      <c r="D938" s="779" t="s">
        <v>269</v>
      </c>
      <c r="E938" s="1012" t="s">
        <v>270</v>
      </c>
      <c r="F938" s="1013"/>
    </row>
    <row r="939" spans="1:10" ht="15" customHeight="1" x14ac:dyDescent="0.2">
      <c r="A939" s="1004" t="s">
        <v>459</v>
      </c>
      <c r="B939" s="780" t="s">
        <v>272</v>
      </c>
      <c r="C939" s="781">
        <v>0.57342657342657344</v>
      </c>
      <c r="D939" s="782">
        <v>0.42657342657342651</v>
      </c>
      <c r="E939" s="783">
        <v>143</v>
      </c>
      <c r="F939" s="784" t="s">
        <v>273</v>
      </c>
    </row>
    <row r="940" spans="1:10" ht="15" customHeight="1" x14ac:dyDescent="0.2">
      <c r="A940" s="1005"/>
      <c r="B940" s="785" t="s">
        <v>498</v>
      </c>
      <c r="C940" s="786">
        <v>0.6428571428571429</v>
      </c>
      <c r="D940" s="787">
        <v>0.35714285714285715</v>
      </c>
      <c r="E940" s="788">
        <v>14</v>
      </c>
      <c r="F940" s="789" t="s">
        <v>273</v>
      </c>
    </row>
    <row r="941" spans="1:10" ht="15" customHeight="1" x14ac:dyDescent="0.2">
      <c r="A941" s="1005"/>
      <c r="B941" s="785" t="s">
        <v>499</v>
      </c>
      <c r="C941" s="790">
        <v>0.3</v>
      </c>
      <c r="D941" s="791">
        <v>0.7</v>
      </c>
      <c r="E941" s="792">
        <v>10</v>
      </c>
      <c r="F941" s="793" t="s">
        <v>273</v>
      </c>
    </row>
    <row r="942" spans="1:10" ht="15" customHeight="1" x14ac:dyDescent="0.2">
      <c r="A942" s="1005"/>
      <c r="B942" s="785" t="s">
        <v>500</v>
      </c>
      <c r="C942" s="786">
        <v>0.75</v>
      </c>
      <c r="D942" s="787">
        <v>0.25</v>
      </c>
      <c r="E942" s="788">
        <v>12</v>
      </c>
      <c r="F942" s="789" t="s">
        <v>273</v>
      </c>
    </row>
    <row r="943" spans="1:10" ht="15" customHeight="1" x14ac:dyDescent="0.2">
      <c r="A943" s="1005"/>
      <c r="B943" s="785" t="s">
        <v>501</v>
      </c>
      <c r="C943" s="790">
        <v>0.375</v>
      </c>
      <c r="D943" s="791">
        <v>0.625</v>
      </c>
      <c r="E943" s="792">
        <v>8</v>
      </c>
      <c r="F943" s="793" t="s">
        <v>273</v>
      </c>
    </row>
    <row r="944" spans="1:10" ht="15" customHeight="1" x14ac:dyDescent="0.2">
      <c r="A944" s="1005"/>
      <c r="B944" s="785" t="s">
        <v>502</v>
      </c>
      <c r="C944" s="786">
        <v>0.66666666666666652</v>
      </c>
      <c r="D944" s="787">
        <v>0.33333333333333326</v>
      </c>
      <c r="E944" s="794" t="s">
        <v>273</v>
      </c>
      <c r="F944" s="789" t="s">
        <v>273</v>
      </c>
    </row>
    <row r="945" spans="1:10" ht="15" customHeight="1" x14ac:dyDescent="0.2">
      <c r="A945" s="1005"/>
      <c r="B945" s="785" t="s">
        <v>503</v>
      </c>
      <c r="C945" s="790">
        <v>0.83333333333333348</v>
      </c>
      <c r="D945" s="791">
        <v>0.16666666666666663</v>
      </c>
      <c r="E945" s="792">
        <v>6</v>
      </c>
      <c r="F945" s="793" t="s">
        <v>273</v>
      </c>
    </row>
    <row r="946" spans="1:10" ht="12" x14ac:dyDescent="0.2">
      <c r="A946" s="1005"/>
      <c r="B946" s="875" t="s">
        <v>504</v>
      </c>
      <c r="C946" s="786">
        <v>0.83333333333333348</v>
      </c>
      <c r="D946" s="787">
        <v>0.16666666666666663</v>
      </c>
      <c r="E946" s="788">
        <v>6</v>
      </c>
      <c r="F946" s="789" t="s">
        <v>273</v>
      </c>
    </row>
    <row r="947" spans="1:10" ht="15" customHeight="1" x14ac:dyDescent="0.2">
      <c r="A947" s="1005"/>
      <c r="B947" s="785" t="s">
        <v>505</v>
      </c>
      <c r="C947" s="790">
        <v>0.2608695652173913</v>
      </c>
      <c r="D947" s="791">
        <v>0.73913043478260865</v>
      </c>
      <c r="E947" s="792">
        <v>23</v>
      </c>
      <c r="F947" s="793" t="s">
        <v>273</v>
      </c>
    </row>
    <row r="948" spans="1:10" ht="15" customHeight="1" x14ac:dyDescent="0.2">
      <c r="A948" s="1005"/>
      <c r="B948" s="785" t="s">
        <v>506</v>
      </c>
      <c r="C948" s="786">
        <v>0.67272727272727262</v>
      </c>
      <c r="D948" s="787">
        <v>0.32727272727272727</v>
      </c>
      <c r="E948" s="788">
        <v>55</v>
      </c>
      <c r="F948" s="789" t="s">
        <v>273</v>
      </c>
    </row>
    <row r="949" spans="1:10" ht="15" customHeight="1" x14ac:dyDescent="0.2">
      <c r="A949" s="1006"/>
      <c r="B949" s="795" t="s">
        <v>507</v>
      </c>
      <c r="C949" s="796">
        <v>0.5</v>
      </c>
      <c r="D949" s="797">
        <v>0.5</v>
      </c>
      <c r="E949" s="798">
        <v>6</v>
      </c>
      <c r="F949" s="799" t="s">
        <v>273</v>
      </c>
    </row>
    <row r="951" spans="1:10" ht="14.1" customHeight="1" x14ac:dyDescent="0.2">
      <c r="A951" s="1007"/>
      <c r="B951" s="1007"/>
      <c r="C951" s="1009" t="s">
        <v>415</v>
      </c>
      <c r="D951" s="1010"/>
      <c r="E951" s="1010"/>
      <c r="F951" s="1011"/>
      <c r="G951" s="1010"/>
      <c r="H951" s="1011"/>
      <c r="I951" s="1011"/>
      <c r="J951" s="1011"/>
    </row>
    <row r="952" spans="1:10" ht="14.1" customHeight="1" x14ac:dyDescent="0.2">
      <c r="A952" s="1008"/>
      <c r="B952" s="1008"/>
      <c r="C952" s="852" t="s">
        <v>403</v>
      </c>
      <c r="D952" s="809" t="s">
        <v>380</v>
      </c>
      <c r="E952" s="809" t="s">
        <v>404</v>
      </c>
      <c r="F952" s="851" t="s">
        <v>405</v>
      </c>
      <c r="G952" s="1012" t="s">
        <v>291</v>
      </c>
      <c r="H952" s="1013"/>
      <c r="I952" s="1013"/>
      <c r="J952" s="1013"/>
    </row>
    <row r="953" spans="1:10" ht="15" customHeight="1" x14ac:dyDescent="0.2">
      <c r="A953" s="1004" t="s">
        <v>459</v>
      </c>
      <c r="B953" s="780" t="s">
        <v>272</v>
      </c>
      <c r="C953" s="781">
        <v>0.2073170731707317</v>
      </c>
      <c r="D953" s="782">
        <v>0.3902439024390244</v>
      </c>
      <c r="E953" s="782">
        <v>0.14634146341463414</v>
      </c>
      <c r="F953" s="801">
        <v>0.25609756097560976</v>
      </c>
      <c r="G953" s="802">
        <v>3.9024390243902438</v>
      </c>
      <c r="H953" s="832">
        <v>3</v>
      </c>
      <c r="I953" s="817">
        <v>82</v>
      </c>
      <c r="J953" s="784" t="s">
        <v>273</v>
      </c>
    </row>
    <row r="954" spans="1:10" ht="15" customHeight="1" x14ac:dyDescent="0.2">
      <c r="A954" s="1005"/>
      <c r="B954" s="785" t="s">
        <v>498</v>
      </c>
      <c r="C954" s="786">
        <v>0.44444444444444442</v>
      </c>
      <c r="D954" s="787">
        <v>0.22222222222222221</v>
      </c>
      <c r="E954" s="787">
        <v>0.1111111111111111</v>
      </c>
      <c r="F954" s="803">
        <v>0.22222222222222221</v>
      </c>
      <c r="G954" s="804">
        <v>3.2222222222222219</v>
      </c>
      <c r="H954" s="833">
        <v>3</v>
      </c>
      <c r="I954" s="818">
        <v>9</v>
      </c>
      <c r="J954" s="789" t="s">
        <v>273</v>
      </c>
    </row>
    <row r="955" spans="1:10" ht="15" customHeight="1" x14ac:dyDescent="0.2">
      <c r="A955" s="1005"/>
      <c r="B955" s="785" t="s">
        <v>499</v>
      </c>
      <c r="C955" s="790">
        <v>0</v>
      </c>
      <c r="D955" s="791">
        <v>1</v>
      </c>
      <c r="E955" s="791">
        <v>0</v>
      </c>
      <c r="F955" s="805">
        <v>0</v>
      </c>
      <c r="G955" s="806">
        <v>3</v>
      </c>
      <c r="H955" s="834">
        <v>3</v>
      </c>
      <c r="I955" s="793" t="s">
        <v>273</v>
      </c>
      <c r="J955" s="793" t="s">
        <v>273</v>
      </c>
    </row>
    <row r="956" spans="1:10" ht="15" customHeight="1" x14ac:dyDescent="0.2">
      <c r="A956" s="1005"/>
      <c r="B956" s="785" t="s">
        <v>500</v>
      </c>
      <c r="C956" s="786">
        <v>0.1111111111111111</v>
      </c>
      <c r="D956" s="787">
        <v>0.55555555555555558</v>
      </c>
      <c r="E956" s="787">
        <v>0.1111111111111111</v>
      </c>
      <c r="F956" s="803">
        <v>0.22222222222222221</v>
      </c>
      <c r="G956" s="804">
        <v>3.8888888888888888</v>
      </c>
      <c r="H956" s="833">
        <v>3</v>
      </c>
      <c r="I956" s="818">
        <v>9</v>
      </c>
      <c r="J956" s="789" t="s">
        <v>273</v>
      </c>
    </row>
    <row r="957" spans="1:10" ht="15" customHeight="1" x14ac:dyDescent="0.2">
      <c r="A957" s="1005"/>
      <c r="B957" s="785" t="s">
        <v>501</v>
      </c>
      <c r="C957" s="790">
        <v>0.33333333333333326</v>
      </c>
      <c r="D957" s="791">
        <v>0</v>
      </c>
      <c r="E957" s="791">
        <v>0.33333333333333326</v>
      </c>
      <c r="F957" s="805">
        <v>0.33333333333333326</v>
      </c>
      <c r="G957" s="806">
        <v>4.333333333333333</v>
      </c>
      <c r="H957" s="834">
        <v>5</v>
      </c>
      <c r="I957" s="793" t="s">
        <v>273</v>
      </c>
      <c r="J957" s="793" t="s">
        <v>273</v>
      </c>
    </row>
    <row r="958" spans="1:10" ht="15" customHeight="1" x14ac:dyDescent="0.2">
      <c r="A958" s="1005"/>
      <c r="B958" s="785" t="s">
        <v>502</v>
      </c>
      <c r="C958" s="786">
        <v>0</v>
      </c>
      <c r="D958" s="787">
        <v>0</v>
      </c>
      <c r="E958" s="787">
        <v>0</v>
      </c>
      <c r="F958" s="803">
        <v>1</v>
      </c>
      <c r="G958" s="804">
        <v>7</v>
      </c>
      <c r="H958" s="833">
        <v>7</v>
      </c>
      <c r="I958" s="789" t="s">
        <v>273</v>
      </c>
      <c r="J958" s="789" t="s">
        <v>273</v>
      </c>
    </row>
    <row r="959" spans="1:10" ht="15" customHeight="1" x14ac:dyDescent="0.2">
      <c r="A959" s="1005"/>
      <c r="B959" s="785" t="s">
        <v>503</v>
      </c>
      <c r="C959" s="790">
        <v>0</v>
      </c>
      <c r="D959" s="791">
        <v>0.2</v>
      </c>
      <c r="E959" s="791">
        <v>0</v>
      </c>
      <c r="F959" s="805">
        <v>0.8</v>
      </c>
      <c r="G959" s="806">
        <v>6.2</v>
      </c>
      <c r="H959" s="834">
        <v>7</v>
      </c>
      <c r="I959" s="819">
        <v>5</v>
      </c>
      <c r="J959" s="793" t="s">
        <v>273</v>
      </c>
    </row>
    <row r="960" spans="1:10" ht="12" x14ac:dyDescent="0.2">
      <c r="A960" s="1005"/>
      <c r="B960" s="875" t="s">
        <v>504</v>
      </c>
      <c r="C960" s="786">
        <v>0</v>
      </c>
      <c r="D960" s="787">
        <v>0.4</v>
      </c>
      <c r="E960" s="787">
        <v>0</v>
      </c>
      <c r="F960" s="803">
        <v>0.6</v>
      </c>
      <c r="G960" s="804">
        <v>5.4</v>
      </c>
      <c r="H960" s="833">
        <v>7</v>
      </c>
      <c r="I960" s="818">
        <v>5</v>
      </c>
      <c r="J960" s="789" t="s">
        <v>273</v>
      </c>
    </row>
    <row r="961" spans="1:10" ht="15" customHeight="1" x14ac:dyDescent="0.2">
      <c r="A961" s="1005"/>
      <c r="B961" s="785" t="s">
        <v>505</v>
      </c>
      <c r="C961" s="790">
        <v>0</v>
      </c>
      <c r="D961" s="791">
        <v>0.5</v>
      </c>
      <c r="E961" s="791">
        <v>0.33333333333333326</v>
      </c>
      <c r="F961" s="805">
        <v>0.16666666666666663</v>
      </c>
      <c r="G961" s="806">
        <v>4.333333333333333</v>
      </c>
      <c r="H961" s="834">
        <v>4</v>
      </c>
      <c r="I961" s="819">
        <v>6</v>
      </c>
      <c r="J961" s="793" t="s">
        <v>273</v>
      </c>
    </row>
    <row r="962" spans="1:10" ht="15" customHeight="1" x14ac:dyDescent="0.2">
      <c r="A962" s="1005"/>
      <c r="B962" s="785" t="s">
        <v>506</v>
      </c>
      <c r="C962" s="786">
        <v>0.29729729729729731</v>
      </c>
      <c r="D962" s="787">
        <v>0.3783783783783784</v>
      </c>
      <c r="E962" s="787">
        <v>0.1891891891891892</v>
      </c>
      <c r="F962" s="803">
        <v>0.13513513513513514</v>
      </c>
      <c r="G962" s="804">
        <v>3.3243243243243237</v>
      </c>
      <c r="H962" s="833">
        <v>3</v>
      </c>
      <c r="I962" s="818">
        <v>37</v>
      </c>
      <c r="J962" s="789" t="s">
        <v>273</v>
      </c>
    </row>
    <row r="963" spans="1:10" ht="15" customHeight="1" x14ac:dyDescent="0.2">
      <c r="A963" s="1006"/>
      <c r="B963" s="795" t="s">
        <v>507</v>
      </c>
      <c r="C963" s="796">
        <v>0</v>
      </c>
      <c r="D963" s="797">
        <v>0.66666666666666652</v>
      </c>
      <c r="E963" s="797">
        <v>0</v>
      </c>
      <c r="F963" s="807">
        <v>0.33333333333333326</v>
      </c>
      <c r="G963" s="808">
        <v>4.333333333333333</v>
      </c>
      <c r="H963" s="835">
        <v>3</v>
      </c>
      <c r="I963" s="799" t="s">
        <v>273</v>
      </c>
      <c r="J963" s="799" t="s">
        <v>273</v>
      </c>
    </row>
    <row r="965" spans="1:10" ht="14.1" customHeight="1" x14ac:dyDescent="0.2">
      <c r="A965" s="1007"/>
      <c r="B965" s="1007"/>
      <c r="C965" s="1009" t="s">
        <v>416</v>
      </c>
      <c r="D965" s="1010"/>
      <c r="E965" s="1010"/>
      <c r="F965" s="1011"/>
    </row>
    <row r="966" spans="1:10" ht="14.1" customHeight="1" x14ac:dyDescent="0.2">
      <c r="A966" s="1008"/>
      <c r="B966" s="1008"/>
      <c r="C966" s="778" t="s">
        <v>268</v>
      </c>
      <c r="D966" s="779" t="s">
        <v>269</v>
      </c>
      <c r="E966" s="1012" t="s">
        <v>270</v>
      </c>
      <c r="F966" s="1013"/>
    </row>
    <row r="967" spans="1:10" ht="15" customHeight="1" x14ac:dyDescent="0.2">
      <c r="A967" s="1004" t="s">
        <v>459</v>
      </c>
      <c r="B967" s="780" t="s">
        <v>272</v>
      </c>
      <c r="C967" s="781">
        <v>0.51048951048951052</v>
      </c>
      <c r="D967" s="782">
        <v>0.48951048951048953</v>
      </c>
      <c r="E967" s="783">
        <v>143</v>
      </c>
      <c r="F967" s="784" t="s">
        <v>273</v>
      </c>
    </row>
    <row r="968" spans="1:10" ht="15" customHeight="1" x14ac:dyDescent="0.2">
      <c r="A968" s="1005"/>
      <c r="B968" s="785" t="s">
        <v>498</v>
      </c>
      <c r="C968" s="786">
        <v>0.5</v>
      </c>
      <c r="D968" s="787">
        <v>0.5</v>
      </c>
      <c r="E968" s="788">
        <v>14</v>
      </c>
      <c r="F968" s="789" t="s">
        <v>273</v>
      </c>
    </row>
    <row r="969" spans="1:10" ht="15" customHeight="1" x14ac:dyDescent="0.2">
      <c r="A969" s="1005"/>
      <c r="B969" s="785" t="s">
        <v>499</v>
      </c>
      <c r="C969" s="790">
        <v>0.4</v>
      </c>
      <c r="D969" s="791">
        <v>0.6</v>
      </c>
      <c r="E969" s="792">
        <v>10</v>
      </c>
      <c r="F969" s="793" t="s">
        <v>273</v>
      </c>
    </row>
    <row r="970" spans="1:10" ht="15" customHeight="1" x14ac:dyDescent="0.2">
      <c r="A970" s="1005"/>
      <c r="B970" s="785" t="s">
        <v>500</v>
      </c>
      <c r="C970" s="786">
        <v>0.5</v>
      </c>
      <c r="D970" s="787">
        <v>0.5</v>
      </c>
      <c r="E970" s="788">
        <v>12</v>
      </c>
      <c r="F970" s="789" t="s">
        <v>273</v>
      </c>
    </row>
    <row r="971" spans="1:10" ht="15" customHeight="1" x14ac:dyDescent="0.2">
      <c r="A971" s="1005"/>
      <c r="B971" s="785" t="s">
        <v>501</v>
      </c>
      <c r="C971" s="790">
        <v>0.625</v>
      </c>
      <c r="D971" s="791">
        <v>0.375</v>
      </c>
      <c r="E971" s="792">
        <v>8</v>
      </c>
      <c r="F971" s="793" t="s">
        <v>273</v>
      </c>
    </row>
    <row r="972" spans="1:10" ht="15" customHeight="1" x14ac:dyDescent="0.2">
      <c r="A972" s="1005"/>
      <c r="B972" s="785" t="s">
        <v>502</v>
      </c>
      <c r="C972" s="786">
        <v>0.33333333333333326</v>
      </c>
      <c r="D972" s="787">
        <v>0.66666666666666652</v>
      </c>
      <c r="E972" s="794" t="s">
        <v>273</v>
      </c>
      <c r="F972" s="789" t="s">
        <v>273</v>
      </c>
    </row>
    <row r="973" spans="1:10" ht="15" customHeight="1" x14ac:dyDescent="0.2">
      <c r="A973" s="1005"/>
      <c r="B973" s="785" t="s">
        <v>503</v>
      </c>
      <c r="C973" s="790">
        <v>0.83333333333333348</v>
      </c>
      <c r="D973" s="791">
        <v>0.16666666666666663</v>
      </c>
      <c r="E973" s="792">
        <v>6</v>
      </c>
      <c r="F973" s="793" t="s">
        <v>273</v>
      </c>
    </row>
    <row r="974" spans="1:10" ht="12" x14ac:dyDescent="0.2">
      <c r="A974" s="1005"/>
      <c r="B974" s="875" t="s">
        <v>504</v>
      </c>
      <c r="C974" s="786">
        <v>0.83333333333333348</v>
      </c>
      <c r="D974" s="787">
        <v>0.16666666666666663</v>
      </c>
      <c r="E974" s="788">
        <v>6</v>
      </c>
      <c r="F974" s="789" t="s">
        <v>273</v>
      </c>
    </row>
    <row r="975" spans="1:10" ht="15" customHeight="1" x14ac:dyDescent="0.2">
      <c r="A975" s="1005"/>
      <c r="B975" s="785" t="s">
        <v>505</v>
      </c>
      <c r="C975" s="790">
        <v>0.47826086956521741</v>
      </c>
      <c r="D975" s="791">
        <v>0.52173913043478259</v>
      </c>
      <c r="E975" s="792">
        <v>23</v>
      </c>
      <c r="F975" s="793" t="s">
        <v>273</v>
      </c>
    </row>
    <row r="976" spans="1:10" ht="15" customHeight="1" x14ac:dyDescent="0.2">
      <c r="A976" s="1005"/>
      <c r="B976" s="785" t="s">
        <v>506</v>
      </c>
      <c r="C976" s="786">
        <v>0.49090909090909096</v>
      </c>
      <c r="D976" s="787">
        <v>0.50909090909090904</v>
      </c>
      <c r="E976" s="788">
        <v>55</v>
      </c>
      <c r="F976" s="789" t="s">
        <v>273</v>
      </c>
    </row>
    <row r="977" spans="1:10" ht="15" customHeight="1" x14ac:dyDescent="0.2">
      <c r="A977" s="1006"/>
      <c r="B977" s="795" t="s">
        <v>507</v>
      </c>
      <c r="C977" s="796">
        <v>0.33333333333333326</v>
      </c>
      <c r="D977" s="797">
        <v>0.66666666666666652</v>
      </c>
      <c r="E977" s="798">
        <v>6</v>
      </c>
      <c r="F977" s="799" t="s">
        <v>273</v>
      </c>
    </row>
    <row r="979" spans="1:10" ht="14.1" customHeight="1" x14ac:dyDescent="0.2">
      <c r="A979" s="1007"/>
      <c r="B979" s="1007"/>
      <c r="C979" s="1009" t="s">
        <v>417</v>
      </c>
      <c r="D979" s="1010"/>
      <c r="E979" s="1010"/>
      <c r="F979" s="1011"/>
      <c r="G979" s="1010"/>
      <c r="H979" s="1011"/>
      <c r="I979" s="1011"/>
      <c r="J979" s="1011"/>
    </row>
    <row r="980" spans="1:10" ht="14.1" customHeight="1" x14ac:dyDescent="0.2">
      <c r="A980" s="1008"/>
      <c r="B980" s="1008"/>
      <c r="C980" s="852" t="s">
        <v>403</v>
      </c>
      <c r="D980" s="809" t="s">
        <v>380</v>
      </c>
      <c r="E980" s="809" t="s">
        <v>404</v>
      </c>
      <c r="F980" s="851" t="s">
        <v>405</v>
      </c>
      <c r="G980" s="1012" t="s">
        <v>291</v>
      </c>
      <c r="H980" s="1013"/>
      <c r="I980" s="1013"/>
      <c r="J980" s="1013"/>
    </row>
    <row r="981" spans="1:10" ht="15" customHeight="1" x14ac:dyDescent="0.2">
      <c r="A981" s="1004" t="s">
        <v>459</v>
      </c>
      <c r="B981" s="780" t="s">
        <v>272</v>
      </c>
      <c r="C981" s="781">
        <v>0.1095890410958904</v>
      </c>
      <c r="D981" s="782">
        <v>0.39726027397260277</v>
      </c>
      <c r="E981" s="782">
        <v>0.20547945205479451</v>
      </c>
      <c r="F981" s="801">
        <v>0.28767123287671231</v>
      </c>
      <c r="G981" s="802">
        <v>4.3424657534246585</v>
      </c>
      <c r="H981" s="832">
        <v>3</v>
      </c>
      <c r="I981" s="817">
        <v>73</v>
      </c>
      <c r="J981" s="784" t="s">
        <v>273</v>
      </c>
    </row>
    <row r="982" spans="1:10" ht="15" customHeight="1" x14ac:dyDescent="0.2">
      <c r="A982" s="1005"/>
      <c r="B982" s="785" t="s">
        <v>498</v>
      </c>
      <c r="C982" s="786">
        <v>0</v>
      </c>
      <c r="D982" s="787">
        <v>0.42857142857142855</v>
      </c>
      <c r="E982" s="787">
        <v>0.14285714285714285</v>
      </c>
      <c r="F982" s="803">
        <v>0.42857142857142855</v>
      </c>
      <c r="G982" s="804">
        <v>5</v>
      </c>
      <c r="H982" s="833">
        <v>5</v>
      </c>
      <c r="I982" s="818">
        <v>7</v>
      </c>
      <c r="J982" s="789" t="s">
        <v>273</v>
      </c>
    </row>
    <row r="983" spans="1:10" ht="15" customHeight="1" x14ac:dyDescent="0.2">
      <c r="A983" s="1005"/>
      <c r="B983" s="785" t="s">
        <v>499</v>
      </c>
      <c r="C983" s="790">
        <v>0</v>
      </c>
      <c r="D983" s="791">
        <v>0.75</v>
      </c>
      <c r="E983" s="791">
        <v>0</v>
      </c>
      <c r="F983" s="805">
        <v>0.25</v>
      </c>
      <c r="G983" s="806">
        <v>4</v>
      </c>
      <c r="H983" s="834">
        <v>3</v>
      </c>
      <c r="I983" s="793" t="s">
        <v>273</v>
      </c>
      <c r="J983" s="793" t="s">
        <v>273</v>
      </c>
    </row>
    <row r="984" spans="1:10" ht="15" customHeight="1" x14ac:dyDescent="0.2">
      <c r="A984" s="1005"/>
      <c r="B984" s="785" t="s">
        <v>500</v>
      </c>
      <c r="C984" s="786">
        <v>0.16666666666666663</v>
      </c>
      <c r="D984" s="787">
        <v>0.5</v>
      </c>
      <c r="E984" s="787">
        <v>0.16666666666666663</v>
      </c>
      <c r="F984" s="803">
        <v>0.16666666666666663</v>
      </c>
      <c r="G984" s="804">
        <v>3.6666666666666665</v>
      </c>
      <c r="H984" s="833">
        <v>3</v>
      </c>
      <c r="I984" s="818">
        <v>6</v>
      </c>
      <c r="J984" s="789" t="s">
        <v>273</v>
      </c>
    </row>
    <row r="985" spans="1:10" ht="15" customHeight="1" x14ac:dyDescent="0.2">
      <c r="A985" s="1005"/>
      <c r="B985" s="785" t="s">
        <v>501</v>
      </c>
      <c r="C985" s="790">
        <v>0.2</v>
      </c>
      <c r="D985" s="791">
        <v>0.8</v>
      </c>
      <c r="E985" s="791">
        <v>0</v>
      </c>
      <c r="F985" s="805">
        <v>0</v>
      </c>
      <c r="G985" s="806">
        <v>2.6</v>
      </c>
      <c r="H985" s="834">
        <v>3</v>
      </c>
      <c r="I985" s="819">
        <v>5</v>
      </c>
      <c r="J985" s="793" t="s">
        <v>273</v>
      </c>
    </row>
    <row r="986" spans="1:10" ht="15" customHeight="1" x14ac:dyDescent="0.2">
      <c r="A986" s="1005"/>
      <c r="B986" s="785" t="s">
        <v>502</v>
      </c>
      <c r="C986" s="786">
        <v>0</v>
      </c>
      <c r="D986" s="787">
        <v>0</v>
      </c>
      <c r="E986" s="787">
        <v>0</v>
      </c>
      <c r="F986" s="803">
        <v>1</v>
      </c>
      <c r="G986" s="804">
        <v>7</v>
      </c>
      <c r="H986" s="833">
        <v>7</v>
      </c>
      <c r="I986" s="789" t="s">
        <v>273</v>
      </c>
      <c r="J986" s="789" t="s">
        <v>273</v>
      </c>
    </row>
    <row r="987" spans="1:10" ht="15" customHeight="1" x14ac:dyDescent="0.2">
      <c r="A987" s="1005"/>
      <c r="B987" s="785" t="s">
        <v>503</v>
      </c>
      <c r="C987" s="790">
        <v>0</v>
      </c>
      <c r="D987" s="791">
        <v>0</v>
      </c>
      <c r="E987" s="791">
        <v>0</v>
      </c>
      <c r="F987" s="805">
        <v>1</v>
      </c>
      <c r="G987" s="806">
        <v>7</v>
      </c>
      <c r="H987" s="834">
        <v>7</v>
      </c>
      <c r="I987" s="819">
        <v>5</v>
      </c>
      <c r="J987" s="793" t="s">
        <v>273</v>
      </c>
    </row>
    <row r="988" spans="1:10" ht="24" customHeight="1" x14ac:dyDescent="0.2">
      <c r="A988" s="1005"/>
      <c r="B988" s="785" t="s">
        <v>504</v>
      </c>
      <c r="C988" s="786">
        <v>0.2</v>
      </c>
      <c r="D988" s="787">
        <v>0.2</v>
      </c>
      <c r="E988" s="787">
        <v>0</v>
      </c>
      <c r="F988" s="803">
        <v>0.6</v>
      </c>
      <c r="G988" s="804">
        <v>5</v>
      </c>
      <c r="H988" s="833">
        <v>7</v>
      </c>
      <c r="I988" s="818">
        <v>5</v>
      </c>
      <c r="J988" s="789" t="s">
        <v>273</v>
      </c>
    </row>
    <row r="989" spans="1:10" ht="15" customHeight="1" x14ac:dyDescent="0.2">
      <c r="A989" s="1005"/>
      <c r="B989" s="785" t="s">
        <v>505</v>
      </c>
      <c r="C989" s="790">
        <v>0</v>
      </c>
      <c r="D989" s="791">
        <v>0.27272727272727271</v>
      </c>
      <c r="E989" s="791">
        <v>0.54545454545454541</v>
      </c>
      <c r="F989" s="805">
        <v>0.18181818181818182</v>
      </c>
      <c r="G989" s="806">
        <v>4.8181818181818183</v>
      </c>
      <c r="H989" s="834">
        <v>5</v>
      </c>
      <c r="I989" s="819">
        <v>11</v>
      </c>
      <c r="J989" s="793" t="s">
        <v>273</v>
      </c>
    </row>
    <row r="990" spans="1:10" ht="15" customHeight="1" x14ac:dyDescent="0.2">
      <c r="A990" s="1005"/>
      <c r="B990" s="785" t="s">
        <v>506</v>
      </c>
      <c r="C990" s="786">
        <v>0.1851851851851852</v>
      </c>
      <c r="D990" s="787">
        <v>0.40740740740740738</v>
      </c>
      <c r="E990" s="787">
        <v>0.25925925925925924</v>
      </c>
      <c r="F990" s="803">
        <v>0.14814814814814814</v>
      </c>
      <c r="G990" s="804">
        <v>3.7407407407407409</v>
      </c>
      <c r="H990" s="833">
        <v>3</v>
      </c>
      <c r="I990" s="818">
        <v>27</v>
      </c>
      <c r="J990" s="789" t="s">
        <v>273</v>
      </c>
    </row>
    <row r="991" spans="1:10" ht="15" customHeight="1" x14ac:dyDescent="0.2">
      <c r="A991" s="1006"/>
      <c r="B991" s="795" t="s">
        <v>507</v>
      </c>
      <c r="C991" s="796">
        <v>0</v>
      </c>
      <c r="D991" s="797">
        <v>0.5</v>
      </c>
      <c r="E991" s="797">
        <v>0</v>
      </c>
      <c r="F991" s="807">
        <v>0.5</v>
      </c>
      <c r="G991" s="808">
        <v>5</v>
      </c>
      <c r="H991" s="835">
        <v>5</v>
      </c>
      <c r="I991" s="799" t="s">
        <v>273</v>
      </c>
      <c r="J991" s="799" t="s">
        <v>273</v>
      </c>
    </row>
    <row r="993" spans="1:10" ht="14.1" customHeight="1" x14ac:dyDescent="0.2">
      <c r="A993" s="1007"/>
      <c r="B993" s="1007"/>
      <c r="C993" s="1009" t="s">
        <v>418</v>
      </c>
      <c r="D993" s="1010"/>
      <c r="E993" s="1010"/>
      <c r="F993" s="1011"/>
    </row>
    <row r="994" spans="1:10" ht="14.1" customHeight="1" x14ac:dyDescent="0.2">
      <c r="A994" s="1008"/>
      <c r="B994" s="1008"/>
      <c r="C994" s="778" t="s">
        <v>268</v>
      </c>
      <c r="D994" s="779" t="s">
        <v>269</v>
      </c>
      <c r="E994" s="1012" t="s">
        <v>270</v>
      </c>
      <c r="F994" s="1013"/>
    </row>
    <row r="995" spans="1:10" ht="15" customHeight="1" x14ac:dyDescent="0.2">
      <c r="A995" s="1004" t="s">
        <v>459</v>
      </c>
      <c r="B995" s="780" t="s">
        <v>272</v>
      </c>
      <c r="C995" s="781">
        <v>0.62937062937062938</v>
      </c>
      <c r="D995" s="782">
        <v>0.37062937062937062</v>
      </c>
      <c r="E995" s="783">
        <v>143</v>
      </c>
      <c r="F995" s="784" t="s">
        <v>273</v>
      </c>
    </row>
    <row r="996" spans="1:10" ht="15" customHeight="1" x14ac:dyDescent="0.2">
      <c r="A996" s="1005"/>
      <c r="B996" s="785" t="s">
        <v>498</v>
      </c>
      <c r="C996" s="786">
        <v>0.7857142857142857</v>
      </c>
      <c r="D996" s="787">
        <v>0.21428571428571427</v>
      </c>
      <c r="E996" s="788">
        <v>14</v>
      </c>
      <c r="F996" s="789" t="s">
        <v>273</v>
      </c>
    </row>
    <row r="997" spans="1:10" ht="15" customHeight="1" x14ac:dyDescent="0.2">
      <c r="A997" s="1005"/>
      <c r="B997" s="785" t="s">
        <v>499</v>
      </c>
      <c r="C997" s="790">
        <v>0.6</v>
      </c>
      <c r="D997" s="791">
        <v>0.4</v>
      </c>
      <c r="E997" s="792">
        <v>10</v>
      </c>
      <c r="F997" s="793" t="s">
        <v>273</v>
      </c>
    </row>
    <row r="998" spans="1:10" ht="15" customHeight="1" x14ac:dyDescent="0.2">
      <c r="A998" s="1005"/>
      <c r="B998" s="785" t="s">
        <v>500</v>
      </c>
      <c r="C998" s="786">
        <v>0.58333333333333337</v>
      </c>
      <c r="D998" s="787">
        <v>0.41666666666666674</v>
      </c>
      <c r="E998" s="788">
        <v>12</v>
      </c>
      <c r="F998" s="789" t="s">
        <v>273</v>
      </c>
    </row>
    <row r="999" spans="1:10" ht="15" customHeight="1" x14ac:dyDescent="0.2">
      <c r="A999" s="1005"/>
      <c r="B999" s="785" t="s">
        <v>501</v>
      </c>
      <c r="C999" s="790">
        <v>0.375</v>
      </c>
      <c r="D999" s="791">
        <v>0.625</v>
      </c>
      <c r="E999" s="792">
        <v>8</v>
      </c>
      <c r="F999" s="793" t="s">
        <v>273</v>
      </c>
    </row>
    <row r="1000" spans="1:10" ht="15" customHeight="1" x14ac:dyDescent="0.2">
      <c r="A1000" s="1005"/>
      <c r="B1000" s="785" t="s">
        <v>502</v>
      </c>
      <c r="C1000" s="786">
        <v>0.33333333333333326</v>
      </c>
      <c r="D1000" s="787">
        <v>0.66666666666666652</v>
      </c>
      <c r="E1000" s="794" t="s">
        <v>273</v>
      </c>
      <c r="F1000" s="789" t="s">
        <v>273</v>
      </c>
    </row>
    <row r="1001" spans="1:10" ht="15" customHeight="1" x14ac:dyDescent="0.2">
      <c r="A1001" s="1005"/>
      <c r="B1001" s="785" t="s">
        <v>503</v>
      </c>
      <c r="C1001" s="790">
        <v>1</v>
      </c>
      <c r="D1001" s="791">
        <v>0</v>
      </c>
      <c r="E1001" s="792">
        <v>6</v>
      </c>
      <c r="F1001" s="793" t="s">
        <v>273</v>
      </c>
    </row>
    <row r="1002" spans="1:10" ht="12" x14ac:dyDescent="0.2">
      <c r="A1002" s="1005"/>
      <c r="B1002" s="875" t="s">
        <v>504</v>
      </c>
      <c r="C1002" s="786">
        <v>0.83333333333333348</v>
      </c>
      <c r="D1002" s="787">
        <v>0.16666666666666663</v>
      </c>
      <c r="E1002" s="788">
        <v>6</v>
      </c>
      <c r="F1002" s="789" t="s">
        <v>273</v>
      </c>
    </row>
    <row r="1003" spans="1:10" ht="15" customHeight="1" x14ac:dyDescent="0.2">
      <c r="A1003" s="1005"/>
      <c r="B1003" s="785" t="s">
        <v>505</v>
      </c>
      <c r="C1003" s="790">
        <v>0.47826086956521741</v>
      </c>
      <c r="D1003" s="791">
        <v>0.52173913043478259</v>
      </c>
      <c r="E1003" s="792">
        <v>23</v>
      </c>
      <c r="F1003" s="793" t="s">
        <v>273</v>
      </c>
    </row>
    <row r="1004" spans="1:10" ht="15" customHeight="1" x14ac:dyDescent="0.2">
      <c r="A1004" s="1005"/>
      <c r="B1004" s="785" t="s">
        <v>506</v>
      </c>
      <c r="C1004" s="786">
        <v>0.65454545454545454</v>
      </c>
      <c r="D1004" s="787">
        <v>0.34545454545454546</v>
      </c>
      <c r="E1004" s="788">
        <v>55</v>
      </c>
      <c r="F1004" s="789" t="s">
        <v>273</v>
      </c>
    </row>
    <row r="1005" spans="1:10" ht="15" customHeight="1" x14ac:dyDescent="0.2">
      <c r="A1005" s="1006"/>
      <c r="B1005" s="795" t="s">
        <v>507</v>
      </c>
      <c r="C1005" s="796">
        <v>0.66666666666666652</v>
      </c>
      <c r="D1005" s="797">
        <v>0.33333333333333326</v>
      </c>
      <c r="E1005" s="798">
        <v>6</v>
      </c>
      <c r="F1005" s="799" t="s">
        <v>273</v>
      </c>
    </row>
    <row r="1007" spans="1:10" ht="14.1" customHeight="1" x14ac:dyDescent="0.2">
      <c r="A1007" s="1007"/>
      <c r="B1007" s="1007"/>
      <c r="C1007" s="1009" t="s">
        <v>419</v>
      </c>
      <c r="D1007" s="1010"/>
      <c r="E1007" s="1010"/>
      <c r="F1007" s="1011"/>
      <c r="G1007" s="1010"/>
      <c r="H1007" s="1011"/>
      <c r="I1007" s="1011"/>
      <c r="J1007" s="1011"/>
    </row>
    <row r="1008" spans="1:10" ht="14.1" customHeight="1" x14ac:dyDescent="0.2">
      <c r="A1008" s="1008"/>
      <c r="B1008" s="1008"/>
      <c r="C1008" s="852" t="s">
        <v>403</v>
      </c>
      <c r="D1008" s="809" t="s">
        <v>380</v>
      </c>
      <c r="E1008" s="809" t="s">
        <v>404</v>
      </c>
      <c r="F1008" s="851" t="s">
        <v>405</v>
      </c>
      <c r="G1008" s="1012" t="s">
        <v>291</v>
      </c>
      <c r="H1008" s="1013"/>
      <c r="I1008" s="1013"/>
      <c r="J1008" s="1013"/>
    </row>
    <row r="1009" spans="1:10" ht="15" customHeight="1" x14ac:dyDescent="0.2">
      <c r="A1009" s="1004" t="s">
        <v>459</v>
      </c>
      <c r="B1009" s="780" t="s">
        <v>272</v>
      </c>
      <c r="C1009" s="781">
        <v>0.24444444444444444</v>
      </c>
      <c r="D1009" s="782">
        <v>0.34444444444444444</v>
      </c>
      <c r="E1009" s="782">
        <v>0.12222222222222222</v>
      </c>
      <c r="F1009" s="801">
        <v>0.28888888888888886</v>
      </c>
      <c r="G1009" s="802">
        <v>3.9111111111111101</v>
      </c>
      <c r="H1009" s="832">
        <v>3</v>
      </c>
      <c r="I1009" s="817">
        <v>90</v>
      </c>
      <c r="J1009" s="784" t="s">
        <v>273</v>
      </c>
    </row>
    <row r="1010" spans="1:10" ht="15" customHeight="1" x14ac:dyDescent="0.2">
      <c r="A1010" s="1005"/>
      <c r="B1010" s="785" t="s">
        <v>498</v>
      </c>
      <c r="C1010" s="786">
        <v>0.27272727272727271</v>
      </c>
      <c r="D1010" s="787">
        <v>0.36363636363636365</v>
      </c>
      <c r="E1010" s="787">
        <v>9.0909090909090912E-2</v>
      </c>
      <c r="F1010" s="803">
        <v>0.27272727272727271</v>
      </c>
      <c r="G1010" s="804">
        <v>3.7272727272727271</v>
      </c>
      <c r="H1010" s="833">
        <v>3</v>
      </c>
      <c r="I1010" s="818">
        <v>11</v>
      </c>
      <c r="J1010" s="789" t="s">
        <v>273</v>
      </c>
    </row>
    <row r="1011" spans="1:10" ht="15" customHeight="1" x14ac:dyDescent="0.2">
      <c r="A1011" s="1005"/>
      <c r="B1011" s="785" t="s">
        <v>499</v>
      </c>
      <c r="C1011" s="790">
        <v>0</v>
      </c>
      <c r="D1011" s="791">
        <v>0.83333333333333348</v>
      </c>
      <c r="E1011" s="791">
        <v>0.16666666666666663</v>
      </c>
      <c r="F1011" s="805">
        <v>0</v>
      </c>
      <c r="G1011" s="806">
        <v>3.333333333333333</v>
      </c>
      <c r="H1011" s="834">
        <v>3</v>
      </c>
      <c r="I1011" s="819">
        <v>6</v>
      </c>
      <c r="J1011" s="793" t="s">
        <v>273</v>
      </c>
    </row>
    <row r="1012" spans="1:10" ht="15" customHeight="1" x14ac:dyDescent="0.2">
      <c r="A1012" s="1005"/>
      <c r="B1012" s="785" t="s">
        <v>500</v>
      </c>
      <c r="C1012" s="786">
        <v>0.14285714285714285</v>
      </c>
      <c r="D1012" s="787">
        <v>0.42857142857142855</v>
      </c>
      <c r="E1012" s="787">
        <v>0</v>
      </c>
      <c r="F1012" s="803">
        <v>0.42857142857142855</v>
      </c>
      <c r="G1012" s="804">
        <v>4.4285714285714288</v>
      </c>
      <c r="H1012" s="833">
        <v>3</v>
      </c>
      <c r="I1012" s="818">
        <v>7</v>
      </c>
      <c r="J1012" s="789" t="s">
        <v>273</v>
      </c>
    </row>
    <row r="1013" spans="1:10" ht="15" customHeight="1" x14ac:dyDescent="0.2">
      <c r="A1013" s="1005"/>
      <c r="B1013" s="785" t="s">
        <v>501</v>
      </c>
      <c r="C1013" s="790">
        <v>0.33333333333333326</v>
      </c>
      <c r="D1013" s="791">
        <v>0.33333333333333326</v>
      </c>
      <c r="E1013" s="791">
        <v>0.33333333333333326</v>
      </c>
      <c r="F1013" s="805">
        <v>0</v>
      </c>
      <c r="G1013" s="806">
        <v>3</v>
      </c>
      <c r="H1013" s="834">
        <v>3</v>
      </c>
      <c r="I1013" s="793" t="s">
        <v>273</v>
      </c>
      <c r="J1013" s="793" t="s">
        <v>273</v>
      </c>
    </row>
    <row r="1014" spans="1:10" ht="15" customHeight="1" x14ac:dyDescent="0.2">
      <c r="A1014" s="1005"/>
      <c r="B1014" s="785" t="s">
        <v>502</v>
      </c>
      <c r="C1014" s="786">
        <v>0</v>
      </c>
      <c r="D1014" s="787">
        <v>0</v>
      </c>
      <c r="E1014" s="787">
        <v>0</v>
      </c>
      <c r="F1014" s="803">
        <v>1</v>
      </c>
      <c r="G1014" s="804">
        <v>7</v>
      </c>
      <c r="H1014" s="833">
        <v>7</v>
      </c>
      <c r="I1014" s="789" t="s">
        <v>273</v>
      </c>
      <c r="J1014" s="789" t="s">
        <v>273</v>
      </c>
    </row>
    <row r="1015" spans="1:10" ht="15" customHeight="1" x14ac:dyDescent="0.2">
      <c r="A1015" s="1005"/>
      <c r="B1015" s="785" t="s">
        <v>503</v>
      </c>
      <c r="C1015" s="790">
        <v>0.33333333333333326</v>
      </c>
      <c r="D1015" s="791">
        <v>0.33333333333333326</v>
      </c>
      <c r="E1015" s="791">
        <v>0</v>
      </c>
      <c r="F1015" s="805">
        <v>0.33333333333333326</v>
      </c>
      <c r="G1015" s="806">
        <v>3.666666666666667</v>
      </c>
      <c r="H1015" s="834">
        <v>3</v>
      </c>
      <c r="I1015" s="819">
        <v>6</v>
      </c>
      <c r="J1015" s="793" t="s">
        <v>273</v>
      </c>
    </row>
    <row r="1016" spans="1:10" ht="12" x14ac:dyDescent="0.2">
      <c r="A1016" s="1005"/>
      <c r="B1016" s="875" t="s">
        <v>504</v>
      </c>
      <c r="C1016" s="786">
        <v>0.6</v>
      </c>
      <c r="D1016" s="787">
        <v>0</v>
      </c>
      <c r="E1016" s="787">
        <v>0</v>
      </c>
      <c r="F1016" s="803">
        <v>0.4</v>
      </c>
      <c r="G1016" s="804">
        <v>3.4</v>
      </c>
      <c r="H1016" s="833">
        <v>1</v>
      </c>
      <c r="I1016" s="818">
        <v>5</v>
      </c>
      <c r="J1016" s="789" t="s">
        <v>273</v>
      </c>
    </row>
    <row r="1017" spans="1:10" ht="15" customHeight="1" x14ac:dyDescent="0.2">
      <c r="A1017" s="1005"/>
      <c r="B1017" s="785" t="s">
        <v>505</v>
      </c>
      <c r="C1017" s="790">
        <v>9.0909090909090912E-2</v>
      </c>
      <c r="D1017" s="791">
        <v>0.18181818181818182</v>
      </c>
      <c r="E1017" s="791">
        <v>0.36363636363636365</v>
      </c>
      <c r="F1017" s="805">
        <v>0.36363636363636365</v>
      </c>
      <c r="G1017" s="806">
        <v>5</v>
      </c>
      <c r="H1017" s="834">
        <v>5</v>
      </c>
      <c r="I1017" s="819">
        <v>11</v>
      </c>
      <c r="J1017" s="793" t="s">
        <v>273</v>
      </c>
    </row>
    <row r="1018" spans="1:10" ht="15" customHeight="1" x14ac:dyDescent="0.2">
      <c r="A1018" s="1005"/>
      <c r="B1018" s="785" t="s">
        <v>506</v>
      </c>
      <c r="C1018" s="786">
        <v>0.27777777777777779</v>
      </c>
      <c r="D1018" s="787">
        <v>0.36111111111111105</v>
      </c>
      <c r="E1018" s="787">
        <v>8.3333333333333315E-2</v>
      </c>
      <c r="F1018" s="803">
        <v>0.27777777777777779</v>
      </c>
      <c r="G1018" s="804">
        <v>3.7222222222222223</v>
      </c>
      <c r="H1018" s="833">
        <v>3</v>
      </c>
      <c r="I1018" s="818">
        <v>36</v>
      </c>
      <c r="J1018" s="789" t="s">
        <v>273</v>
      </c>
    </row>
    <row r="1019" spans="1:10" ht="15" customHeight="1" x14ac:dyDescent="0.2">
      <c r="A1019" s="1006"/>
      <c r="B1019" s="795" t="s">
        <v>507</v>
      </c>
      <c r="C1019" s="796">
        <v>0.25</v>
      </c>
      <c r="D1019" s="797">
        <v>0.25</v>
      </c>
      <c r="E1019" s="797">
        <v>0.25</v>
      </c>
      <c r="F1019" s="807">
        <v>0.25</v>
      </c>
      <c r="G1019" s="808">
        <v>4</v>
      </c>
      <c r="H1019" s="835">
        <v>4</v>
      </c>
      <c r="I1019" s="799" t="s">
        <v>273</v>
      </c>
      <c r="J1019" s="799" t="s">
        <v>273</v>
      </c>
    </row>
    <row r="1021" spans="1:10" ht="14.1" customHeight="1" x14ac:dyDescent="0.2">
      <c r="A1021" s="1007"/>
      <c r="B1021" s="1007"/>
      <c r="C1021" s="1009" t="s">
        <v>420</v>
      </c>
      <c r="D1021" s="1010"/>
      <c r="E1021" s="1010"/>
      <c r="F1021" s="1011"/>
    </row>
    <row r="1022" spans="1:10" ht="14.1" customHeight="1" x14ac:dyDescent="0.2">
      <c r="A1022" s="1008"/>
      <c r="B1022" s="1008"/>
      <c r="C1022" s="778" t="s">
        <v>268</v>
      </c>
      <c r="D1022" s="779" t="s">
        <v>269</v>
      </c>
      <c r="E1022" s="1012" t="s">
        <v>270</v>
      </c>
      <c r="F1022" s="1013"/>
    </row>
    <row r="1023" spans="1:10" ht="15" customHeight="1" x14ac:dyDescent="0.2">
      <c r="A1023" s="1004" t="s">
        <v>459</v>
      </c>
      <c r="B1023" s="780" t="s">
        <v>272</v>
      </c>
      <c r="C1023" s="781">
        <v>0.16083916083916083</v>
      </c>
      <c r="D1023" s="782">
        <v>0.83916083916083917</v>
      </c>
      <c r="E1023" s="783">
        <v>143</v>
      </c>
      <c r="F1023" s="784" t="s">
        <v>273</v>
      </c>
    </row>
    <row r="1024" spans="1:10" ht="15" customHeight="1" x14ac:dyDescent="0.2">
      <c r="A1024" s="1005"/>
      <c r="B1024" s="785" t="s">
        <v>498</v>
      </c>
      <c r="C1024" s="786">
        <v>0.2857142857142857</v>
      </c>
      <c r="D1024" s="787">
        <v>0.7142857142857143</v>
      </c>
      <c r="E1024" s="788">
        <v>14</v>
      </c>
      <c r="F1024" s="789" t="s">
        <v>273</v>
      </c>
    </row>
    <row r="1025" spans="1:10" ht="15" customHeight="1" x14ac:dyDescent="0.2">
      <c r="A1025" s="1005"/>
      <c r="B1025" s="785" t="s">
        <v>499</v>
      </c>
      <c r="C1025" s="790">
        <v>0</v>
      </c>
      <c r="D1025" s="791">
        <v>1</v>
      </c>
      <c r="E1025" s="792">
        <v>10</v>
      </c>
      <c r="F1025" s="793" t="s">
        <v>273</v>
      </c>
    </row>
    <row r="1026" spans="1:10" ht="15" customHeight="1" x14ac:dyDescent="0.2">
      <c r="A1026" s="1005"/>
      <c r="B1026" s="785" t="s">
        <v>500</v>
      </c>
      <c r="C1026" s="786">
        <v>0.16666666666666663</v>
      </c>
      <c r="D1026" s="787">
        <v>0.83333333333333348</v>
      </c>
      <c r="E1026" s="788">
        <v>12</v>
      </c>
      <c r="F1026" s="789" t="s">
        <v>273</v>
      </c>
    </row>
    <row r="1027" spans="1:10" ht="15" customHeight="1" x14ac:dyDescent="0.2">
      <c r="A1027" s="1005"/>
      <c r="B1027" s="785" t="s">
        <v>501</v>
      </c>
      <c r="C1027" s="790">
        <v>0.125</v>
      </c>
      <c r="D1027" s="791">
        <v>0.875</v>
      </c>
      <c r="E1027" s="792">
        <v>8</v>
      </c>
      <c r="F1027" s="793" t="s">
        <v>273</v>
      </c>
    </row>
    <row r="1028" spans="1:10" ht="15" customHeight="1" x14ac:dyDescent="0.2">
      <c r="A1028" s="1005"/>
      <c r="B1028" s="785" t="s">
        <v>502</v>
      </c>
      <c r="C1028" s="786">
        <v>0.33333333333333326</v>
      </c>
      <c r="D1028" s="787">
        <v>0.66666666666666652</v>
      </c>
      <c r="E1028" s="794" t="s">
        <v>273</v>
      </c>
      <c r="F1028" s="789" t="s">
        <v>273</v>
      </c>
    </row>
    <row r="1029" spans="1:10" ht="15" customHeight="1" x14ac:dyDescent="0.2">
      <c r="A1029" s="1005"/>
      <c r="B1029" s="785" t="s">
        <v>503</v>
      </c>
      <c r="C1029" s="790">
        <v>0</v>
      </c>
      <c r="D1029" s="791">
        <v>1</v>
      </c>
      <c r="E1029" s="792">
        <v>6</v>
      </c>
      <c r="F1029" s="793" t="s">
        <v>273</v>
      </c>
    </row>
    <row r="1030" spans="1:10" ht="12" x14ac:dyDescent="0.2">
      <c r="A1030" s="1005"/>
      <c r="B1030" s="875" t="s">
        <v>504</v>
      </c>
      <c r="C1030" s="786">
        <v>0.16666666666666663</v>
      </c>
      <c r="D1030" s="787">
        <v>0.83333333333333348</v>
      </c>
      <c r="E1030" s="788">
        <v>6</v>
      </c>
      <c r="F1030" s="789" t="s">
        <v>273</v>
      </c>
    </row>
    <row r="1031" spans="1:10" ht="15" customHeight="1" x14ac:dyDescent="0.2">
      <c r="A1031" s="1005"/>
      <c r="B1031" s="785" t="s">
        <v>505</v>
      </c>
      <c r="C1031" s="790">
        <v>8.6956521739130432E-2</v>
      </c>
      <c r="D1031" s="791">
        <v>0.91304347826086951</v>
      </c>
      <c r="E1031" s="792">
        <v>23</v>
      </c>
      <c r="F1031" s="793" t="s">
        <v>273</v>
      </c>
    </row>
    <row r="1032" spans="1:10" ht="15" customHeight="1" x14ac:dyDescent="0.2">
      <c r="A1032" s="1005"/>
      <c r="B1032" s="785" t="s">
        <v>506</v>
      </c>
      <c r="C1032" s="786">
        <v>0.2</v>
      </c>
      <c r="D1032" s="787">
        <v>0.8</v>
      </c>
      <c r="E1032" s="788">
        <v>55</v>
      </c>
      <c r="F1032" s="789" t="s">
        <v>273</v>
      </c>
    </row>
    <row r="1033" spans="1:10" ht="15" customHeight="1" x14ac:dyDescent="0.2">
      <c r="A1033" s="1006"/>
      <c r="B1033" s="795" t="s">
        <v>507</v>
      </c>
      <c r="C1033" s="796">
        <v>0.16666666666666663</v>
      </c>
      <c r="D1033" s="797">
        <v>0.83333333333333348</v>
      </c>
      <c r="E1033" s="798">
        <v>6</v>
      </c>
      <c r="F1033" s="799" t="s">
        <v>273</v>
      </c>
    </row>
    <row r="1035" spans="1:10" ht="14.1" customHeight="1" x14ac:dyDescent="0.2">
      <c r="A1035" s="1007"/>
      <c r="B1035" s="1007"/>
      <c r="C1035" s="1009" t="s">
        <v>421</v>
      </c>
      <c r="D1035" s="1010"/>
      <c r="E1035" s="1010"/>
      <c r="F1035" s="1011"/>
      <c r="G1035" s="1010"/>
      <c r="H1035" s="1011"/>
      <c r="I1035" s="1011"/>
      <c r="J1035" s="1011"/>
    </row>
    <row r="1036" spans="1:10" ht="14.1" customHeight="1" x14ac:dyDescent="0.2">
      <c r="A1036" s="1008"/>
      <c r="B1036" s="1008"/>
      <c r="C1036" s="852" t="s">
        <v>403</v>
      </c>
      <c r="D1036" s="809" t="s">
        <v>380</v>
      </c>
      <c r="E1036" s="809" t="s">
        <v>404</v>
      </c>
      <c r="F1036" s="851" t="s">
        <v>405</v>
      </c>
      <c r="G1036" s="1012" t="s">
        <v>291</v>
      </c>
      <c r="H1036" s="1013"/>
      <c r="I1036" s="1013"/>
      <c r="J1036" s="1013"/>
    </row>
    <row r="1037" spans="1:10" ht="15" customHeight="1" x14ac:dyDescent="0.2">
      <c r="A1037" s="1004" t="s">
        <v>459</v>
      </c>
      <c r="B1037" s="780" t="s">
        <v>272</v>
      </c>
      <c r="C1037" s="781">
        <v>0.52173913043478259</v>
      </c>
      <c r="D1037" s="782">
        <v>0.2608695652173913</v>
      </c>
      <c r="E1037" s="782">
        <v>4.3478260869565216E-2</v>
      </c>
      <c r="F1037" s="801">
        <v>0.17391304347826086</v>
      </c>
      <c r="G1037" s="802">
        <v>2.7391304347826089</v>
      </c>
      <c r="H1037" s="832">
        <v>1</v>
      </c>
      <c r="I1037" s="817">
        <v>23</v>
      </c>
      <c r="J1037" s="784" t="s">
        <v>273</v>
      </c>
    </row>
    <row r="1038" spans="1:10" ht="15" customHeight="1" x14ac:dyDescent="0.2">
      <c r="A1038" s="1005"/>
      <c r="B1038" s="785" t="s">
        <v>498</v>
      </c>
      <c r="C1038" s="786">
        <v>0.25</v>
      </c>
      <c r="D1038" s="787">
        <v>0.5</v>
      </c>
      <c r="E1038" s="787">
        <v>0.25</v>
      </c>
      <c r="F1038" s="803">
        <v>0</v>
      </c>
      <c r="G1038" s="804">
        <v>3</v>
      </c>
      <c r="H1038" s="833">
        <v>3</v>
      </c>
      <c r="I1038" s="789" t="s">
        <v>273</v>
      </c>
      <c r="J1038" s="789" t="s">
        <v>273</v>
      </c>
    </row>
    <row r="1039" spans="1:10" ht="15" customHeight="1" x14ac:dyDescent="0.2">
      <c r="A1039" s="1005"/>
      <c r="B1039" s="785" t="s">
        <v>500</v>
      </c>
      <c r="C1039" s="790">
        <v>0</v>
      </c>
      <c r="D1039" s="791">
        <v>0.5</v>
      </c>
      <c r="E1039" s="791">
        <v>0</v>
      </c>
      <c r="F1039" s="805">
        <v>0.5</v>
      </c>
      <c r="G1039" s="806">
        <v>5</v>
      </c>
      <c r="H1039" s="834">
        <v>5</v>
      </c>
      <c r="I1039" s="793" t="s">
        <v>273</v>
      </c>
      <c r="J1039" s="793" t="s">
        <v>273</v>
      </c>
    </row>
    <row r="1040" spans="1:10" ht="15" customHeight="1" x14ac:dyDescent="0.2">
      <c r="A1040" s="1005"/>
      <c r="B1040" s="785" t="s">
        <v>501</v>
      </c>
      <c r="C1040" s="786">
        <v>0</v>
      </c>
      <c r="D1040" s="787">
        <v>0</v>
      </c>
      <c r="E1040" s="787">
        <v>0</v>
      </c>
      <c r="F1040" s="803">
        <v>1</v>
      </c>
      <c r="G1040" s="804">
        <v>7</v>
      </c>
      <c r="H1040" s="833">
        <v>7</v>
      </c>
      <c r="I1040" s="789" t="s">
        <v>273</v>
      </c>
      <c r="J1040" s="789" t="s">
        <v>273</v>
      </c>
    </row>
    <row r="1041" spans="1:10" ht="15" customHeight="1" x14ac:dyDescent="0.2">
      <c r="A1041" s="1005"/>
      <c r="B1041" s="785" t="s">
        <v>502</v>
      </c>
      <c r="C1041" s="790">
        <v>1</v>
      </c>
      <c r="D1041" s="791">
        <v>0</v>
      </c>
      <c r="E1041" s="791">
        <v>0</v>
      </c>
      <c r="F1041" s="805">
        <v>0</v>
      </c>
      <c r="G1041" s="806">
        <v>1</v>
      </c>
      <c r="H1041" s="834">
        <v>1</v>
      </c>
      <c r="I1041" s="793" t="s">
        <v>273</v>
      </c>
      <c r="J1041" s="793" t="s">
        <v>273</v>
      </c>
    </row>
    <row r="1042" spans="1:10" ht="12" x14ac:dyDescent="0.2">
      <c r="A1042" s="1005"/>
      <c r="B1042" s="875" t="s">
        <v>504</v>
      </c>
      <c r="C1042" s="786">
        <v>0</v>
      </c>
      <c r="D1042" s="787">
        <v>0</v>
      </c>
      <c r="E1042" s="787">
        <v>0</v>
      </c>
      <c r="F1042" s="803">
        <v>1</v>
      </c>
      <c r="G1042" s="804">
        <v>7</v>
      </c>
      <c r="H1042" s="833">
        <v>7</v>
      </c>
      <c r="I1042" s="789" t="s">
        <v>273</v>
      </c>
      <c r="J1042" s="789" t="s">
        <v>273</v>
      </c>
    </row>
    <row r="1043" spans="1:10" ht="15" customHeight="1" x14ac:dyDescent="0.2">
      <c r="A1043" s="1005"/>
      <c r="B1043" s="785" t="s">
        <v>505</v>
      </c>
      <c r="C1043" s="790">
        <v>1</v>
      </c>
      <c r="D1043" s="791">
        <v>0</v>
      </c>
      <c r="E1043" s="791">
        <v>0</v>
      </c>
      <c r="F1043" s="805">
        <v>0</v>
      </c>
      <c r="G1043" s="806">
        <v>1</v>
      </c>
      <c r="H1043" s="834">
        <v>1</v>
      </c>
      <c r="I1043" s="793" t="s">
        <v>273</v>
      </c>
      <c r="J1043" s="793" t="s">
        <v>273</v>
      </c>
    </row>
    <row r="1044" spans="1:10" ht="15" customHeight="1" x14ac:dyDescent="0.2">
      <c r="A1044" s="1005"/>
      <c r="B1044" s="785" t="s">
        <v>506</v>
      </c>
      <c r="C1044" s="786">
        <v>0.72727272727272729</v>
      </c>
      <c r="D1044" s="787">
        <v>0.18181818181818182</v>
      </c>
      <c r="E1044" s="787">
        <v>0</v>
      </c>
      <c r="F1044" s="803">
        <v>9.0909090909090912E-2</v>
      </c>
      <c r="G1044" s="804">
        <v>1.9090909090909092</v>
      </c>
      <c r="H1044" s="833">
        <v>1</v>
      </c>
      <c r="I1044" s="818">
        <v>11</v>
      </c>
      <c r="J1044" s="789" t="s">
        <v>273</v>
      </c>
    </row>
    <row r="1045" spans="1:10" ht="15" customHeight="1" x14ac:dyDescent="0.2">
      <c r="A1045" s="1006"/>
      <c r="B1045" s="795" t="s">
        <v>507</v>
      </c>
      <c r="C1045" s="796">
        <v>0</v>
      </c>
      <c r="D1045" s="797">
        <v>1</v>
      </c>
      <c r="E1045" s="797">
        <v>0</v>
      </c>
      <c r="F1045" s="807">
        <v>0</v>
      </c>
      <c r="G1045" s="808">
        <v>3</v>
      </c>
      <c r="H1045" s="835">
        <v>3</v>
      </c>
      <c r="I1045" s="799" t="s">
        <v>273</v>
      </c>
      <c r="J1045" s="799" t="s">
        <v>273</v>
      </c>
    </row>
    <row r="1047" spans="1:10" ht="14.1" customHeight="1" x14ac:dyDescent="0.2">
      <c r="A1047" s="1007"/>
      <c r="B1047" s="1007"/>
      <c r="C1047" s="1009" t="s">
        <v>422</v>
      </c>
      <c r="D1047" s="1010"/>
      <c r="E1047" s="1010"/>
      <c r="F1047" s="1011"/>
    </row>
    <row r="1048" spans="1:10" ht="14.1" customHeight="1" x14ac:dyDescent="0.2">
      <c r="A1048" s="1008"/>
      <c r="B1048" s="1008"/>
      <c r="C1048" s="778" t="s">
        <v>268</v>
      </c>
      <c r="D1048" s="779" t="s">
        <v>269</v>
      </c>
      <c r="E1048" s="1012" t="s">
        <v>270</v>
      </c>
      <c r="F1048" s="1013"/>
    </row>
    <row r="1049" spans="1:10" ht="15" customHeight="1" x14ac:dyDescent="0.2">
      <c r="A1049" s="1004" t="s">
        <v>459</v>
      </c>
      <c r="B1049" s="780" t="s">
        <v>272</v>
      </c>
      <c r="C1049" s="781">
        <v>0.13986013986013987</v>
      </c>
      <c r="D1049" s="782">
        <v>0.8601398601398601</v>
      </c>
      <c r="E1049" s="783">
        <v>143</v>
      </c>
      <c r="F1049" s="784" t="s">
        <v>273</v>
      </c>
    </row>
    <row r="1050" spans="1:10" ht="15" customHeight="1" x14ac:dyDescent="0.2">
      <c r="A1050" s="1005"/>
      <c r="B1050" s="785" t="s">
        <v>498</v>
      </c>
      <c r="C1050" s="786">
        <v>7.1428571428571425E-2</v>
      </c>
      <c r="D1050" s="787">
        <v>0.9285714285714286</v>
      </c>
      <c r="E1050" s="788">
        <v>14</v>
      </c>
      <c r="F1050" s="789" t="s">
        <v>273</v>
      </c>
    </row>
    <row r="1051" spans="1:10" ht="15" customHeight="1" x14ac:dyDescent="0.2">
      <c r="A1051" s="1005"/>
      <c r="B1051" s="785" t="s">
        <v>499</v>
      </c>
      <c r="C1051" s="790">
        <v>0.4</v>
      </c>
      <c r="D1051" s="791">
        <v>0.6</v>
      </c>
      <c r="E1051" s="792">
        <v>10</v>
      </c>
      <c r="F1051" s="793" t="s">
        <v>273</v>
      </c>
    </row>
    <row r="1052" spans="1:10" ht="15" customHeight="1" x14ac:dyDescent="0.2">
      <c r="A1052" s="1005"/>
      <c r="B1052" s="785" t="s">
        <v>500</v>
      </c>
      <c r="C1052" s="786">
        <v>0.25</v>
      </c>
      <c r="D1052" s="787">
        <v>0.75</v>
      </c>
      <c r="E1052" s="788">
        <v>12</v>
      </c>
      <c r="F1052" s="789" t="s">
        <v>273</v>
      </c>
    </row>
    <row r="1053" spans="1:10" ht="15" customHeight="1" x14ac:dyDescent="0.2">
      <c r="A1053" s="1005"/>
      <c r="B1053" s="785" t="s">
        <v>501</v>
      </c>
      <c r="C1053" s="790">
        <v>0.25</v>
      </c>
      <c r="D1053" s="791">
        <v>0.75</v>
      </c>
      <c r="E1053" s="792">
        <v>8</v>
      </c>
      <c r="F1053" s="793" t="s">
        <v>273</v>
      </c>
    </row>
    <row r="1054" spans="1:10" ht="15" customHeight="1" x14ac:dyDescent="0.2">
      <c r="A1054" s="1005"/>
      <c r="B1054" s="785" t="s">
        <v>502</v>
      </c>
      <c r="C1054" s="786">
        <v>0</v>
      </c>
      <c r="D1054" s="787">
        <v>1</v>
      </c>
      <c r="E1054" s="794" t="s">
        <v>273</v>
      </c>
      <c r="F1054" s="789" t="s">
        <v>273</v>
      </c>
    </row>
    <row r="1055" spans="1:10" ht="15" customHeight="1" x14ac:dyDescent="0.2">
      <c r="A1055" s="1005"/>
      <c r="B1055" s="785" t="s">
        <v>503</v>
      </c>
      <c r="C1055" s="790">
        <v>0.16666666666666663</v>
      </c>
      <c r="D1055" s="791">
        <v>0.83333333333333348</v>
      </c>
      <c r="E1055" s="792">
        <v>6</v>
      </c>
      <c r="F1055" s="793" t="s">
        <v>273</v>
      </c>
    </row>
    <row r="1056" spans="1:10" ht="12" x14ac:dyDescent="0.2">
      <c r="A1056" s="1005"/>
      <c r="B1056" s="875" t="s">
        <v>504</v>
      </c>
      <c r="C1056" s="786">
        <v>0.16666666666666663</v>
      </c>
      <c r="D1056" s="787">
        <v>0.83333333333333348</v>
      </c>
      <c r="E1056" s="788">
        <v>6</v>
      </c>
      <c r="F1056" s="789" t="s">
        <v>273</v>
      </c>
    </row>
    <row r="1057" spans="1:10" ht="15" customHeight="1" x14ac:dyDescent="0.2">
      <c r="A1057" s="1005"/>
      <c r="B1057" s="785" t="s">
        <v>505</v>
      </c>
      <c r="C1057" s="790">
        <v>0.17391304347826086</v>
      </c>
      <c r="D1057" s="791">
        <v>0.82608695652173902</v>
      </c>
      <c r="E1057" s="792">
        <v>23</v>
      </c>
      <c r="F1057" s="793" t="s">
        <v>273</v>
      </c>
    </row>
    <row r="1058" spans="1:10" ht="15" customHeight="1" x14ac:dyDescent="0.2">
      <c r="A1058" s="1005"/>
      <c r="B1058" s="785" t="s">
        <v>506</v>
      </c>
      <c r="C1058" s="786">
        <v>7.2727272727272724E-2</v>
      </c>
      <c r="D1058" s="787">
        <v>0.92727272727272725</v>
      </c>
      <c r="E1058" s="788">
        <v>55</v>
      </c>
      <c r="F1058" s="789" t="s">
        <v>273</v>
      </c>
    </row>
    <row r="1059" spans="1:10" ht="15" customHeight="1" x14ac:dyDescent="0.2">
      <c r="A1059" s="1006"/>
      <c r="B1059" s="795" t="s">
        <v>507</v>
      </c>
      <c r="C1059" s="796">
        <v>0</v>
      </c>
      <c r="D1059" s="797">
        <v>1</v>
      </c>
      <c r="E1059" s="798">
        <v>6</v>
      </c>
      <c r="F1059" s="799" t="s">
        <v>273</v>
      </c>
    </row>
    <row r="1061" spans="1:10" ht="14.1" customHeight="1" x14ac:dyDescent="0.2">
      <c r="A1061" s="1007"/>
      <c r="B1061" s="1007"/>
      <c r="C1061" s="1009" t="s">
        <v>423</v>
      </c>
      <c r="D1061" s="1010"/>
      <c r="E1061" s="1010"/>
      <c r="F1061" s="1011"/>
      <c r="G1061" s="1010"/>
      <c r="H1061" s="1011"/>
      <c r="I1061" s="1011"/>
      <c r="J1061" s="1011"/>
    </row>
    <row r="1062" spans="1:10" ht="14.1" customHeight="1" x14ac:dyDescent="0.2">
      <c r="A1062" s="1008"/>
      <c r="B1062" s="1008"/>
      <c r="C1062" s="852" t="s">
        <v>403</v>
      </c>
      <c r="D1062" s="809" t="s">
        <v>380</v>
      </c>
      <c r="E1062" s="809" t="s">
        <v>404</v>
      </c>
      <c r="F1062" s="851" t="s">
        <v>405</v>
      </c>
      <c r="G1062" s="1012" t="s">
        <v>291</v>
      </c>
      <c r="H1062" s="1013"/>
      <c r="I1062" s="1013"/>
      <c r="J1062" s="1013"/>
    </row>
    <row r="1063" spans="1:10" ht="15" customHeight="1" x14ac:dyDescent="0.2">
      <c r="A1063" s="1004" t="s">
        <v>459</v>
      </c>
      <c r="B1063" s="780" t="s">
        <v>272</v>
      </c>
      <c r="C1063" s="781">
        <v>0.25</v>
      </c>
      <c r="D1063" s="782">
        <v>0.35</v>
      </c>
      <c r="E1063" s="782">
        <v>0.1</v>
      </c>
      <c r="F1063" s="801">
        <v>0.3</v>
      </c>
      <c r="G1063" s="802">
        <v>3.9</v>
      </c>
      <c r="H1063" s="832">
        <v>3</v>
      </c>
      <c r="I1063" s="817">
        <v>20</v>
      </c>
      <c r="J1063" s="784" t="s">
        <v>273</v>
      </c>
    </row>
    <row r="1064" spans="1:10" ht="15" customHeight="1" x14ac:dyDescent="0.2">
      <c r="A1064" s="1005"/>
      <c r="B1064" s="785" t="s">
        <v>498</v>
      </c>
      <c r="C1064" s="786">
        <v>0</v>
      </c>
      <c r="D1064" s="787">
        <v>1</v>
      </c>
      <c r="E1064" s="787">
        <v>0</v>
      </c>
      <c r="F1064" s="803">
        <v>0</v>
      </c>
      <c r="G1064" s="804">
        <v>3</v>
      </c>
      <c r="H1064" s="833">
        <v>3</v>
      </c>
      <c r="I1064" s="789" t="s">
        <v>273</v>
      </c>
      <c r="J1064" s="789" t="s">
        <v>273</v>
      </c>
    </row>
    <row r="1065" spans="1:10" ht="15" customHeight="1" x14ac:dyDescent="0.2">
      <c r="A1065" s="1005"/>
      <c r="B1065" s="785" t="s">
        <v>499</v>
      </c>
      <c r="C1065" s="790">
        <v>0</v>
      </c>
      <c r="D1065" s="791">
        <v>1</v>
      </c>
      <c r="E1065" s="791">
        <v>0</v>
      </c>
      <c r="F1065" s="805">
        <v>0</v>
      </c>
      <c r="G1065" s="806">
        <v>3</v>
      </c>
      <c r="H1065" s="834">
        <v>3</v>
      </c>
      <c r="I1065" s="793" t="s">
        <v>273</v>
      </c>
      <c r="J1065" s="793" t="s">
        <v>273</v>
      </c>
    </row>
    <row r="1066" spans="1:10" ht="15" customHeight="1" x14ac:dyDescent="0.2">
      <c r="A1066" s="1005"/>
      <c r="B1066" s="785" t="s">
        <v>500</v>
      </c>
      <c r="C1066" s="786">
        <v>0.33333333333333326</v>
      </c>
      <c r="D1066" s="787">
        <v>0</v>
      </c>
      <c r="E1066" s="787">
        <v>0</v>
      </c>
      <c r="F1066" s="803">
        <v>0.66666666666666652</v>
      </c>
      <c r="G1066" s="804">
        <v>5</v>
      </c>
      <c r="H1066" s="833">
        <v>7</v>
      </c>
      <c r="I1066" s="789" t="s">
        <v>273</v>
      </c>
      <c r="J1066" s="789" t="s">
        <v>273</v>
      </c>
    </row>
    <row r="1067" spans="1:10" ht="15" customHeight="1" x14ac:dyDescent="0.2">
      <c r="A1067" s="1005"/>
      <c r="B1067" s="785" t="s">
        <v>501</v>
      </c>
      <c r="C1067" s="790">
        <v>0.5</v>
      </c>
      <c r="D1067" s="791">
        <v>0.5</v>
      </c>
      <c r="E1067" s="791">
        <v>0</v>
      </c>
      <c r="F1067" s="805">
        <v>0</v>
      </c>
      <c r="G1067" s="806">
        <v>2</v>
      </c>
      <c r="H1067" s="834">
        <v>2</v>
      </c>
      <c r="I1067" s="793" t="s">
        <v>273</v>
      </c>
      <c r="J1067" s="793" t="s">
        <v>273</v>
      </c>
    </row>
    <row r="1068" spans="1:10" ht="15" customHeight="1" x14ac:dyDescent="0.2">
      <c r="A1068" s="1005"/>
      <c r="B1068" s="785" t="s">
        <v>503</v>
      </c>
      <c r="C1068" s="786">
        <v>0</v>
      </c>
      <c r="D1068" s="787">
        <v>0</v>
      </c>
      <c r="E1068" s="787">
        <v>1</v>
      </c>
      <c r="F1068" s="803">
        <v>0</v>
      </c>
      <c r="G1068" s="804">
        <v>5</v>
      </c>
      <c r="H1068" s="833">
        <v>5</v>
      </c>
      <c r="I1068" s="789" t="s">
        <v>273</v>
      </c>
      <c r="J1068" s="789" t="s">
        <v>273</v>
      </c>
    </row>
    <row r="1069" spans="1:10" ht="12" x14ac:dyDescent="0.2">
      <c r="A1069" s="1005"/>
      <c r="B1069" s="875" t="s">
        <v>504</v>
      </c>
      <c r="C1069" s="790">
        <v>0</v>
      </c>
      <c r="D1069" s="791">
        <v>0</v>
      </c>
      <c r="E1069" s="791">
        <v>0</v>
      </c>
      <c r="F1069" s="805">
        <v>1</v>
      </c>
      <c r="G1069" s="806">
        <v>7</v>
      </c>
      <c r="H1069" s="834">
        <v>7</v>
      </c>
      <c r="I1069" s="793" t="s">
        <v>273</v>
      </c>
      <c r="J1069" s="793" t="s">
        <v>273</v>
      </c>
    </row>
    <row r="1070" spans="1:10" ht="15" customHeight="1" x14ac:dyDescent="0.2">
      <c r="A1070" s="1005"/>
      <c r="B1070" s="785" t="s">
        <v>505</v>
      </c>
      <c r="C1070" s="786">
        <v>0.25</v>
      </c>
      <c r="D1070" s="787">
        <v>0.25</v>
      </c>
      <c r="E1070" s="787">
        <v>0</v>
      </c>
      <c r="F1070" s="803">
        <v>0.5</v>
      </c>
      <c r="G1070" s="804">
        <v>4.5</v>
      </c>
      <c r="H1070" s="833">
        <v>5</v>
      </c>
      <c r="I1070" s="789" t="s">
        <v>273</v>
      </c>
      <c r="J1070" s="789" t="s">
        <v>273</v>
      </c>
    </row>
    <row r="1071" spans="1:10" ht="15" customHeight="1" x14ac:dyDescent="0.2">
      <c r="A1071" s="1006"/>
      <c r="B1071" s="795" t="s">
        <v>506</v>
      </c>
      <c r="C1071" s="796">
        <v>0.5</v>
      </c>
      <c r="D1071" s="797">
        <v>0</v>
      </c>
      <c r="E1071" s="797">
        <v>0.25</v>
      </c>
      <c r="F1071" s="807">
        <v>0.25</v>
      </c>
      <c r="G1071" s="808">
        <v>3.5</v>
      </c>
      <c r="H1071" s="835">
        <v>3</v>
      </c>
      <c r="I1071" s="799" t="s">
        <v>273</v>
      </c>
      <c r="J1071" s="799" t="s">
        <v>273</v>
      </c>
    </row>
    <row r="1073" spans="1:10" ht="14.1" customHeight="1" x14ac:dyDescent="0.2">
      <c r="A1073" s="1007"/>
      <c r="B1073" s="1007"/>
      <c r="C1073" s="1009" t="s">
        <v>424</v>
      </c>
      <c r="D1073" s="1010"/>
      <c r="E1073" s="1010"/>
      <c r="F1073" s="1011"/>
    </row>
    <row r="1074" spans="1:10" ht="14.1" customHeight="1" x14ac:dyDescent="0.2">
      <c r="A1074" s="1008"/>
      <c r="B1074" s="1008"/>
      <c r="C1074" s="778" t="s">
        <v>268</v>
      </c>
      <c r="D1074" s="779" t="s">
        <v>269</v>
      </c>
      <c r="E1074" s="1012" t="s">
        <v>270</v>
      </c>
      <c r="F1074" s="1013"/>
    </row>
    <row r="1075" spans="1:10" ht="15" customHeight="1" x14ac:dyDescent="0.2">
      <c r="A1075" s="1004" t="s">
        <v>459</v>
      </c>
      <c r="B1075" s="780" t="s">
        <v>272</v>
      </c>
      <c r="C1075" s="781">
        <v>0.13286713286713286</v>
      </c>
      <c r="D1075" s="782">
        <v>0.86713286713286708</v>
      </c>
      <c r="E1075" s="783">
        <v>143</v>
      </c>
      <c r="F1075" s="784" t="s">
        <v>273</v>
      </c>
    </row>
    <row r="1076" spans="1:10" ht="15" customHeight="1" x14ac:dyDescent="0.2">
      <c r="A1076" s="1005"/>
      <c r="B1076" s="785" t="s">
        <v>498</v>
      </c>
      <c r="C1076" s="786">
        <v>0.21428571428571427</v>
      </c>
      <c r="D1076" s="787">
        <v>0.7857142857142857</v>
      </c>
      <c r="E1076" s="788">
        <v>14</v>
      </c>
      <c r="F1076" s="789" t="s">
        <v>273</v>
      </c>
    </row>
    <row r="1077" spans="1:10" ht="15" customHeight="1" x14ac:dyDescent="0.2">
      <c r="A1077" s="1005"/>
      <c r="B1077" s="785" t="s">
        <v>499</v>
      </c>
      <c r="C1077" s="790">
        <v>0.1</v>
      </c>
      <c r="D1077" s="791">
        <v>0.9</v>
      </c>
      <c r="E1077" s="792">
        <v>10</v>
      </c>
      <c r="F1077" s="793" t="s">
        <v>273</v>
      </c>
    </row>
    <row r="1078" spans="1:10" ht="15" customHeight="1" x14ac:dyDescent="0.2">
      <c r="A1078" s="1005"/>
      <c r="B1078" s="785" t="s">
        <v>500</v>
      </c>
      <c r="C1078" s="786">
        <v>0.16666666666666663</v>
      </c>
      <c r="D1078" s="787">
        <v>0.83333333333333348</v>
      </c>
      <c r="E1078" s="788">
        <v>12</v>
      </c>
      <c r="F1078" s="789" t="s">
        <v>273</v>
      </c>
    </row>
    <row r="1079" spans="1:10" ht="15" customHeight="1" x14ac:dyDescent="0.2">
      <c r="A1079" s="1005"/>
      <c r="B1079" s="785" t="s">
        <v>501</v>
      </c>
      <c r="C1079" s="790">
        <v>0</v>
      </c>
      <c r="D1079" s="791">
        <v>1</v>
      </c>
      <c r="E1079" s="792">
        <v>8</v>
      </c>
      <c r="F1079" s="793" t="s">
        <v>273</v>
      </c>
    </row>
    <row r="1080" spans="1:10" ht="15" customHeight="1" x14ac:dyDescent="0.2">
      <c r="A1080" s="1005"/>
      <c r="B1080" s="785" t="s">
        <v>502</v>
      </c>
      <c r="C1080" s="786">
        <v>0.33333333333333326</v>
      </c>
      <c r="D1080" s="787">
        <v>0.66666666666666652</v>
      </c>
      <c r="E1080" s="794" t="s">
        <v>273</v>
      </c>
      <c r="F1080" s="789" t="s">
        <v>273</v>
      </c>
    </row>
    <row r="1081" spans="1:10" ht="15" customHeight="1" x14ac:dyDescent="0.2">
      <c r="A1081" s="1005"/>
      <c r="B1081" s="785" t="s">
        <v>503</v>
      </c>
      <c r="C1081" s="790">
        <v>0</v>
      </c>
      <c r="D1081" s="791">
        <v>1</v>
      </c>
      <c r="E1081" s="792">
        <v>6</v>
      </c>
      <c r="F1081" s="793" t="s">
        <v>273</v>
      </c>
    </row>
    <row r="1082" spans="1:10" ht="12" x14ac:dyDescent="0.2">
      <c r="A1082" s="1005"/>
      <c r="B1082" s="875" t="s">
        <v>504</v>
      </c>
      <c r="C1082" s="786">
        <v>0.16666666666666663</v>
      </c>
      <c r="D1082" s="787">
        <v>0.83333333333333348</v>
      </c>
      <c r="E1082" s="788">
        <v>6</v>
      </c>
      <c r="F1082" s="789" t="s">
        <v>273</v>
      </c>
    </row>
    <row r="1083" spans="1:10" ht="15" customHeight="1" x14ac:dyDescent="0.2">
      <c r="A1083" s="1005"/>
      <c r="B1083" s="785" t="s">
        <v>505</v>
      </c>
      <c r="C1083" s="790">
        <v>4.3478260869565216E-2</v>
      </c>
      <c r="D1083" s="791">
        <v>0.95652173913043481</v>
      </c>
      <c r="E1083" s="792">
        <v>23</v>
      </c>
      <c r="F1083" s="793" t="s">
        <v>273</v>
      </c>
    </row>
    <row r="1084" spans="1:10" ht="15" customHeight="1" x14ac:dyDescent="0.2">
      <c r="A1084" s="1005"/>
      <c r="B1084" s="785" t="s">
        <v>506</v>
      </c>
      <c r="C1084" s="786">
        <v>0.18181818181818182</v>
      </c>
      <c r="D1084" s="787">
        <v>0.81818181818181823</v>
      </c>
      <c r="E1084" s="788">
        <v>55</v>
      </c>
      <c r="F1084" s="789" t="s">
        <v>273</v>
      </c>
    </row>
    <row r="1085" spans="1:10" ht="15" customHeight="1" x14ac:dyDescent="0.2">
      <c r="A1085" s="1006"/>
      <c r="B1085" s="795" t="s">
        <v>507</v>
      </c>
      <c r="C1085" s="796">
        <v>0</v>
      </c>
      <c r="D1085" s="797">
        <v>1</v>
      </c>
      <c r="E1085" s="798">
        <v>6</v>
      </c>
      <c r="F1085" s="799" t="s">
        <v>273</v>
      </c>
    </row>
    <row r="1087" spans="1:10" ht="14.1" customHeight="1" x14ac:dyDescent="0.2">
      <c r="A1087" s="1007"/>
      <c r="B1087" s="1007"/>
      <c r="C1087" s="1009" t="s">
        <v>425</v>
      </c>
      <c r="D1087" s="1010"/>
      <c r="E1087" s="1010"/>
      <c r="F1087" s="1011"/>
      <c r="G1087" s="1010"/>
      <c r="H1087" s="1011"/>
      <c r="I1087" s="1011"/>
      <c r="J1087" s="1011"/>
    </row>
    <row r="1088" spans="1:10" ht="14.1" customHeight="1" x14ac:dyDescent="0.2">
      <c r="A1088" s="1008"/>
      <c r="B1088" s="1008"/>
      <c r="C1088" s="852" t="s">
        <v>403</v>
      </c>
      <c r="D1088" s="809" t="s">
        <v>380</v>
      </c>
      <c r="E1088" s="809" t="s">
        <v>404</v>
      </c>
      <c r="F1088" s="851" t="s">
        <v>405</v>
      </c>
      <c r="G1088" s="1012" t="s">
        <v>291</v>
      </c>
      <c r="H1088" s="1013"/>
      <c r="I1088" s="1013"/>
      <c r="J1088" s="1013"/>
    </row>
    <row r="1089" spans="1:10" ht="15" customHeight="1" x14ac:dyDescent="0.2">
      <c r="A1089" s="1004" t="s">
        <v>459</v>
      </c>
      <c r="B1089" s="780" t="s">
        <v>272</v>
      </c>
      <c r="C1089" s="781">
        <v>0.31578947368421051</v>
      </c>
      <c r="D1089" s="782">
        <v>0.21052631578947367</v>
      </c>
      <c r="E1089" s="782">
        <v>0.15789473684210525</v>
      </c>
      <c r="F1089" s="801">
        <v>0.31578947368421051</v>
      </c>
      <c r="G1089" s="802">
        <v>3.9473684210526319</v>
      </c>
      <c r="H1089" s="832">
        <v>3</v>
      </c>
      <c r="I1089" s="817">
        <v>19</v>
      </c>
      <c r="J1089" s="784" t="s">
        <v>273</v>
      </c>
    </row>
    <row r="1090" spans="1:10" ht="15" customHeight="1" x14ac:dyDescent="0.2">
      <c r="A1090" s="1005"/>
      <c r="B1090" s="785" t="s">
        <v>498</v>
      </c>
      <c r="C1090" s="786">
        <v>0.33333333333333326</v>
      </c>
      <c r="D1090" s="787">
        <v>0</v>
      </c>
      <c r="E1090" s="787">
        <v>0.33333333333333326</v>
      </c>
      <c r="F1090" s="803">
        <v>0.33333333333333326</v>
      </c>
      <c r="G1090" s="804">
        <v>4.333333333333333</v>
      </c>
      <c r="H1090" s="833">
        <v>5</v>
      </c>
      <c r="I1090" s="789" t="s">
        <v>273</v>
      </c>
      <c r="J1090" s="789" t="s">
        <v>273</v>
      </c>
    </row>
    <row r="1091" spans="1:10" ht="15" customHeight="1" x14ac:dyDescent="0.2">
      <c r="A1091" s="1005"/>
      <c r="B1091" s="785" t="s">
        <v>499</v>
      </c>
      <c r="C1091" s="790">
        <v>0</v>
      </c>
      <c r="D1091" s="791">
        <v>1</v>
      </c>
      <c r="E1091" s="791">
        <v>0</v>
      </c>
      <c r="F1091" s="805">
        <v>0</v>
      </c>
      <c r="G1091" s="806">
        <v>3</v>
      </c>
      <c r="H1091" s="834">
        <v>3</v>
      </c>
      <c r="I1091" s="793" t="s">
        <v>273</v>
      </c>
      <c r="J1091" s="793" t="s">
        <v>273</v>
      </c>
    </row>
    <row r="1092" spans="1:10" ht="15" customHeight="1" x14ac:dyDescent="0.2">
      <c r="A1092" s="1005"/>
      <c r="B1092" s="785" t="s">
        <v>500</v>
      </c>
      <c r="C1092" s="786">
        <v>0</v>
      </c>
      <c r="D1092" s="787">
        <v>0.5</v>
      </c>
      <c r="E1092" s="787">
        <v>0</v>
      </c>
      <c r="F1092" s="803">
        <v>0.5</v>
      </c>
      <c r="G1092" s="804">
        <v>5</v>
      </c>
      <c r="H1092" s="833">
        <v>5</v>
      </c>
      <c r="I1092" s="789" t="s">
        <v>273</v>
      </c>
      <c r="J1092" s="789" t="s">
        <v>273</v>
      </c>
    </row>
    <row r="1093" spans="1:10" ht="15" customHeight="1" x14ac:dyDescent="0.2">
      <c r="A1093" s="1005"/>
      <c r="B1093" s="785" t="s">
        <v>502</v>
      </c>
      <c r="C1093" s="790">
        <v>0</v>
      </c>
      <c r="D1093" s="791">
        <v>0</v>
      </c>
      <c r="E1093" s="791">
        <v>0</v>
      </c>
      <c r="F1093" s="805">
        <v>1</v>
      </c>
      <c r="G1093" s="806">
        <v>7</v>
      </c>
      <c r="H1093" s="834">
        <v>7</v>
      </c>
      <c r="I1093" s="793" t="s">
        <v>273</v>
      </c>
      <c r="J1093" s="793" t="s">
        <v>273</v>
      </c>
    </row>
    <row r="1094" spans="1:10" ht="12" x14ac:dyDescent="0.2">
      <c r="A1094" s="1005"/>
      <c r="B1094" s="875" t="s">
        <v>504</v>
      </c>
      <c r="C1094" s="786">
        <v>0</v>
      </c>
      <c r="D1094" s="787">
        <v>0</v>
      </c>
      <c r="E1094" s="787">
        <v>1</v>
      </c>
      <c r="F1094" s="803">
        <v>0</v>
      </c>
      <c r="G1094" s="804">
        <v>5</v>
      </c>
      <c r="H1094" s="833">
        <v>5</v>
      </c>
      <c r="I1094" s="789" t="s">
        <v>273</v>
      </c>
      <c r="J1094" s="789" t="s">
        <v>273</v>
      </c>
    </row>
    <row r="1095" spans="1:10" ht="15" customHeight="1" x14ac:dyDescent="0.2">
      <c r="A1095" s="1005"/>
      <c r="B1095" s="785" t="s">
        <v>505</v>
      </c>
      <c r="C1095" s="790">
        <v>0</v>
      </c>
      <c r="D1095" s="791">
        <v>1</v>
      </c>
      <c r="E1095" s="791">
        <v>0</v>
      </c>
      <c r="F1095" s="805">
        <v>0</v>
      </c>
      <c r="G1095" s="806">
        <v>3</v>
      </c>
      <c r="H1095" s="834">
        <v>3</v>
      </c>
      <c r="I1095" s="793" t="s">
        <v>273</v>
      </c>
      <c r="J1095" s="793" t="s">
        <v>273</v>
      </c>
    </row>
    <row r="1096" spans="1:10" ht="15" customHeight="1" x14ac:dyDescent="0.2">
      <c r="A1096" s="1006"/>
      <c r="B1096" s="795" t="s">
        <v>506</v>
      </c>
      <c r="C1096" s="811">
        <v>0.5</v>
      </c>
      <c r="D1096" s="812">
        <v>0.1</v>
      </c>
      <c r="E1096" s="812">
        <v>0.1</v>
      </c>
      <c r="F1096" s="813">
        <v>0.3</v>
      </c>
      <c r="G1096" s="853">
        <v>3.3999999999999995</v>
      </c>
      <c r="H1096" s="854">
        <v>2</v>
      </c>
      <c r="I1096" s="855">
        <v>10</v>
      </c>
      <c r="J1096" s="816" t="s">
        <v>273</v>
      </c>
    </row>
    <row r="1098" spans="1:10" ht="14.1" customHeight="1" x14ac:dyDescent="0.2">
      <c r="A1098" s="1015"/>
      <c r="B1098" s="1015"/>
      <c r="C1098" s="856" t="s">
        <v>426</v>
      </c>
      <c r="D1098" s="857" t="s">
        <v>427</v>
      </c>
    </row>
    <row r="1099" spans="1:10" ht="15" customHeight="1" x14ac:dyDescent="0.2">
      <c r="A1099" s="1004" t="s">
        <v>428</v>
      </c>
      <c r="B1099" s="780" t="s">
        <v>429</v>
      </c>
      <c r="C1099" s="781">
        <v>0.18705035971223022</v>
      </c>
      <c r="D1099" s="822">
        <v>26</v>
      </c>
    </row>
    <row r="1100" spans="1:10" ht="15" customHeight="1" x14ac:dyDescent="0.2">
      <c r="A1100" s="1005"/>
      <c r="B1100" s="785" t="s">
        <v>430</v>
      </c>
      <c r="C1100" s="786">
        <v>4.3165467625899276E-2</v>
      </c>
      <c r="D1100" s="824">
        <v>6</v>
      </c>
    </row>
    <row r="1101" spans="1:10" ht="15" customHeight="1" x14ac:dyDescent="0.2">
      <c r="A1101" s="1005"/>
      <c r="B1101" s="785" t="s">
        <v>431</v>
      </c>
      <c r="C1101" s="790">
        <v>0</v>
      </c>
      <c r="D1101" s="793" t="s">
        <v>273</v>
      </c>
    </row>
    <row r="1102" spans="1:10" ht="15" customHeight="1" x14ac:dyDescent="0.2">
      <c r="A1102" s="1005"/>
      <c r="B1102" s="785" t="s">
        <v>432</v>
      </c>
      <c r="C1102" s="786">
        <v>2.8776978417266189E-2</v>
      </c>
      <c r="D1102" s="789" t="s">
        <v>273</v>
      </c>
    </row>
    <row r="1103" spans="1:10" ht="15" customHeight="1" x14ac:dyDescent="0.2">
      <c r="A1103" s="1005"/>
      <c r="B1103" s="785" t="s">
        <v>433</v>
      </c>
      <c r="C1103" s="790">
        <v>0</v>
      </c>
      <c r="D1103" s="793" t="s">
        <v>273</v>
      </c>
    </row>
    <row r="1104" spans="1:10" ht="15" customHeight="1" x14ac:dyDescent="0.2">
      <c r="A1104" s="1005"/>
      <c r="B1104" s="785" t="s">
        <v>434</v>
      </c>
      <c r="C1104" s="786">
        <v>0.41726618705035973</v>
      </c>
      <c r="D1104" s="824">
        <v>58</v>
      </c>
    </row>
    <row r="1105" spans="1:4" ht="15" customHeight="1" x14ac:dyDescent="0.2">
      <c r="A1105" s="1005"/>
      <c r="B1105" s="785" t="s">
        <v>435</v>
      </c>
      <c r="C1105" s="790">
        <v>0.10791366906474821</v>
      </c>
      <c r="D1105" s="827">
        <v>15</v>
      </c>
    </row>
    <row r="1106" spans="1:4" ht="15" customHeight="1" x14ac:dyDescent="0.2">
      <c r="A1106" s="1005"/>
      <c r="B1106" s="785" t="s">
        <v>436</v>
      </c>
      <c r="C1106" s="786">
        <v>7.1942446043165464E-2</v>
      </c>
      <c r="D1106" s="824">
        <v>10</v>
      </c>
    </row>
    <row r="1107" spans="1:4" ht="15" customHeight="1" x14ac:dyDescent="0.2">
      <c r="A1107" s="1005"/>
      <c r="B1107" s="785" t="s">
        <v>437</v>
      </c>
      <c r="C1107" s="790">
        <v>3.5971223021582732E-2</v>
      </c>
      <c r="D1107" s="827">
        <v>5</v>
      </c>
    </row>
    <row r="1108" spans="1:4" ht="15" customHeight="1" x14ac:dyDescent="0.2">
      <c r="A1108" s="1005"/>
      <c r="B1108" s="785" t="s">
        <v>438</v>
      </c>
      <c r="C1108" s="786">
        <v>5.0359712230215826E-2</v>
      </c>
      <c r="D1108" s="824">
        <v>7</v>
      </c>
    </row>
    <row r="1109" spans="1:4" ht="15" customHeight="1" x14ac:dyDescent="0.2">
      <c r="A1109" s="1005"/>
      <c r="B1109" s="785" t="s">
        <v>439</v>
      </c>
      <c r="C1109" s="790">
        <v>5.7553956834532377E-2</v>
      </c>
      <c r="D1109" s="827">
        <v>8</v>
      </c>
    </row>
    <row r="1110" spans="1:4" ht="15" customHeight="1" x14ac:dyDescent="0.2">
      <c r="A1110" s="1005" t="s">
        <v>440</v>
      </c>
      <c r="B1110" s="785" t="s">
        <v>429</v>
      </c>
      <c r="C1110" s="786">
        <v>0.1328125</v>
      </c>
      <c r="D1110" s="824">
        <v>17</v>
      </c>
    </row>
    <row r="1111" spans="1:4" ht="15" customHeight="1" x14ac:dyDescent="0.2">
      <c r="A1111" s="1005"/>
      <c r="B1111" s="785" t="s">
        <v>430</v>
      </c>
      <c r="C1111" s="790">
        <v>7.8125E-2</v>
      </c>
      <c r="D1111" s="827">
        <v>10</v>
      </c>
    </row>
    <row r="1112" spans="1:4" ht="15" customHeight="1" x14ac:dyDescent="0.2">
      <c r="A1112" s="1005"/>
      <c r="B1112" s="785" t="s">
        <v>431</v>
      </c>
      <c r="C1112" s="786">
        <v>0</v>
      </c>
      <c r="D1112" s="789" t="s">
        <v>273</v>
      </c>
    </row>
    <row r="1113" spans="1:4" ht="15" customHeight="1" x14ac:dyDescent="0.2">
      <c r="A1113" s="1005"/>
      <c r="B1113" s="785" t="s">
        <v>432</v>
      </c>
      <c r="C1113" s="790">
        <v>8.59375E-2</v>
      </c>
      <c r="D1113" s="827">
        <v>11</v>
      </c>
    </row>
    <row r="1114" spans="1:4" ht="15" customHeight="1" x14ac:dyDescent="0.2">
      <c r="A1114" s="1005"/>
      <c r="B1114" s="785" t="s">
        <v>433</v>
      </c>
      <c r="C1114" s="786">
        <v>0</v>
      </c>
      <c r="D1114" s="789" t="s">
        <v>273</v>
      </c>
    </row>
    <row r="1115" spans="1:4" ht="15" customHeight="1" x14ac:dyDescent="0.2">
      <c r="A1115" s="1005"/>
      <c r="B1115" s="785" t="s">
        <v>434</v>
      </c>
      <c r="C1115" s="790">
        <v>0.140625</v>
      </c>
      <c r="D1115" s="827">
        <v>18</v>
      </c>
    </row>
    <row r="1116" spans="1:4" ht="15" customHeight="1" x14ac:dyDescent="0.2">
      <c r="A1116" s="1005"/>
      <c r="B1116" s="785" t="s">
        <v>435</v>
      </c>
      <c r="C1116" s="786">
        <v>0.171875</v>
      </c>
      <c r="D1116" s="824">
        <v>22</v>
      </c>
    </row>
    <row r="1117" spans="1:4" ht="15" customHeight="1" x14ac:dyDescent="0.2">
      <c r="A1117" s="1005"/>
      <c r="B1117" s="785" t="s">
        <v>436</v>
      </c>
      <c r="C1117" s="790">
        <v>0.28125</v>
      </c>
      <c r="D1117" s="827">
        <v>36</v>
      </c>
    </row>
    <row r="1118" spans="1:4" ht="15" customHeight="1" x14ac:dyDescent="0.2">
      <c r="A1118" s="1005"/>
      <c r="B1118" s="785" t="s">
        <v>437</v>
      </c>
      <c r="C1118" s="786">
        <v>4.6875E-2</v>
      </c>
      <c r="D1118" s="824">
        <v>6</v>
      </c>
    </row>
    <row r="1119" spans="1:4" ht="15" customHeight="1" x14ac:dyDescent="0.2">
      <c r="A1119" s="1005"/>
      <c r="B1119" s="785" t="s">
        <v>438</v>
      </c>
      <c r="C1119" s="790">
        <v>2.34375E-2</v>
      </c>
      <c r="D1119" s="793" t="s">
        <v>273</v>
      </c>
    </row>
    <row r="1120" spans="1:4" ht="15" customHeight="1" x14ac:dyDescent="0.2">
      <c r="A1120" s="1006"/>
      <c r="B1120" s="795" t="s">
        <v>439</v>
      </c>
      <c r="C1120" s="811">
        <v>3.90625E-2</v>
      </c>
      <c r="D1120" s="858">
        <v>5</v>
      </c>
    </row>
    <row r="1122" spans="1:6" ht="14.1" customHeight="1" x14ac:dyDescent="0.2">
      <c r="A1122" s="1015"/>
      <c r="B1122" s="1015"/>
      <c r="C1122" s="1015"/>
      <c r="D1122" s="1015"/>
      <c r="E1122" s="856" t="s">
        <v>427</v>
      </c>
      <c r="F1122" s="857" t="s">
        <v>426</v>
      </c>
    </row>
    <row r="1123" spans="1:6" ht="15" customHeight="1" x14ac:dyDescent="0.2">
      <c r="A1123" s="1004" t="s">
        <v>459</v>
      </c>
      <c r="B1123" s="1004" t="s">
        <v>498</v>
      </c>
      <c r="C1123" s="1004" t="s">
        <v>428</v>
      </c>
      <c r="D1123" s="780" t="s">
        <v>429</v>
      </c>
      <c r="E1123" s="859" t="s">
        <v>273</v>
      </c>
      <c r="F1123" s="801">
        <v>0.14285714285714285</v>
      </c>
    </row>
    <row r="1124" spans="1:6" ht="15" customHeight="1" x14ac:dyDescent="0.2">
      <c r="A1124" s="1005"/>
      <c r="B1124" s="1005"/>
      <c r="C1124" s="1005"/>
      <c r="D1124" s="785" t="s">
        <v>430</v>
      </c>
      <c r="E1124" s="860" t="s">
        <v>273</v>
      </c>
      <c r="F1124" s="803">
        <v>0.21428571428571427</v>
      </c>
    </row>
    <row r="1125" spans="1:6" ht="15" customHeight="1" x14ac:dyDescent="0.2">
      <c r="A1125" s="1005"/>
      <c r="B1125" s="1005"/>
      <c r="C1125" s="1005"/>
      <c r="D1125" s="785" t="s">
        <v>431</v>
      </c>
      <c r="E1125" s="861" t="s">
        <v>273</v>
      </c>
      <c r="F1125" s="805">
        <v>0</v>
      </c>
    </row>
    <row r="1126" spans="1:6" ht="15" customHeight="1" x14ac:dyDescent="0.2">
      <c r="A1126" s="1005"/>
      <c r="B1126" s="1005"/>
      <c r="C1126" s="1005"/>
      <c r="D1126" s="785" t="s">
        <v>432</v>
      </c>
      <c r="E1126" s="860" t="s">
        <v>273</v>
      </c>
      <c r="F1126" s="803">
        <v>0</v>
      </c>
    </row>
    <row r="1127" spans="1:6" ht="15" customHeight="1" x14ac:dyDescent="0.2">
      <c r="A1127" s="1005"/>
      <c r="B1127" s="1005"/>
      <c r="C1127" s="1005"/>
      <c r="D1127" s="785" t="s">
        <v>433</v>
      </c>
      <c r="E1127" s="861" t="s">
        <v>273</v>
      </c>
      <c r="F1127" s="805">
        <v>0</v>
      </c>
    </row>
    <row r="1128" spans="1:6" ht="15" customHeight="1" x14ac:dyDescent="0.2">
      <c r="A1128" s="1005"/>
      <c r="B1128" s="1005"/>
      <c r="C1128" s="1005"/>
      <c r="D1128" s="785" t="s">
        <v>434</v>
      </c>
      <c r="E1128" s="862">
        <v>5</v>
      </c>
      <c r="F1128" s="803">
        <v>0.35714285714285715</v>
      </c>
    </row>
    <row r="1129" spans="1:6" ht="15" customHeight="1" x14ac:dyDescent="0.2">
      <c r="A1129" s="1005"/>
      <c r="B1129" s="1005"/>
      <c r="C1129" s="1005"/>
      <c r="D1129" s="785" t="s">
        <v>435</v>
      </c>
      <c r="E1129" s="861" t="s">
        <v>273</v>
      </c>
      <c r="F1129" s="805">
        <v>0.14285714285714285</v>
      </c>
    </row>
    <row r="1130" spans="1:6" ht="15" customHeight="1" x14ac:dyDescent="0.2">
      <c r="A1130" s="1005"/>
      <c r="B1130" s="1005"/>
      <c r="C1130" s="1005"/>
      <c r="D1130" s="785" t="s">
        <v>436</v>
      </c>
      <c r="E1130" s="860" t="s">
        <v>273</v>
      </c>
      <c r="F1130" s="803">
        <v>0</v>
      </c>
    </row>
    <row r="1131" spans="1:6" ht="15" customHeight="1" x14ac:dyDescent="0.2">
      <c r="A1131" s="1005"/>
      <c r="B1131" s="1005"/>
      <c r="C1131" s="1005"/>
      <c r="D1131" s="785" t="s">
        <v>437</v>
      </c>
      <c r="E1131" s="861" t="s">
        <v>273</v>
      </c>
      <c r="F1131" s="805">
        <v>0</v>
      </c>
    </row>
    <row r="1132" spans="1:6" ht="15" customHeight="1" x14ac:dyDescent="0.2">
      <c r="A1132" s="1005"/>
      <c r="B1132" s="1005"/>
      <c r="C1132" s="1005"/>
      <c r="D1132" s="785" t="s">
        <v>438</v>
      </c>
      <c r="E1132" s="860" t="s">
        <v>273</v>
      </c>
      <c r="F1132" s="803">
        <v>7.1428571428571425E-2</v>
      </c>
    </row>
    <row r="1133" spans="1:6" ht="15" customHeight="1" x14ac:dyDescent="0.2">
      <c r="A1133" s="1005"/>
      <c r="B1133" s="1005"/>
      <c r="C1133" s="1005"/>
      <c r="D1133" s="785" t="s">
        <v>439</v>
      </c>
      <c r="E1133" s="861" t="s">
        <v>273</v>
      </c>
      <c r="F1133" s="805">
        <v>7.1428571428571425E-2</v>
      </c>
    </row>
    <row r="1134" spans="1:6" ht="15" customHeight="1" x14ac:dyDescent="0.2">
      <c r="A1134" s="1005"/>
      <c r="B1134" s="1005"/>
      <c r="C1134" s="1005" t="s">
        <v>440</v>
      </c>
      <c r="D1134" s="785" t="s">
        <v>429</v>
      </c>
      <c r="E1134" s="860" t="s">
        <v>273</v>
      </c>
      <c r="F1134" s="803">
        <v>0.2857142857142857</v>
      </c>
    </row>
    <row r="1135" spans="1:6" ht="15" customHeight="1" x14ac:dyDescent="0.2">
      <c r="A1135" s="1005"/>
      <c r="B1135" s="1005"/>
      <c r="C1135" s="1005"/>
      <c r="D1135" s="785" t="s">
        <v>430</v>
      </c>
      <c r="E1135" s="861" t="s">
        <v>273</v>
      </c>
      <c r="F1135" s="805">
        <v>0.2857142857142857</v>
      </c>
    </row>
    <row r="1136" spans="1:6" ht="15" customHeight="1" x14ac:dyDescent="0.2">
      <c r="A1136" s="1005"/>
      <c r="B1136" s="1005"/>
      <c r="C1136" s="1005"/>
      <c r="D1136" s="785" t="s">
        <v>431</v>
      </c>
      <c r="E1136" s="860" t="s">
        <v>273</v>
      </c>
      <c r="F1136" s="803">
        <v>0</v>
      </c>
    </row>
    <row r="1137" spans="1:6" ht="15" customHeight="1" x14ac:dyDescent="0.2">
      <c r="A1137" s="1005"/>
      <c r="B1137" s="1005"/>
      <c r="C1137" s="1005"/>
      <c r="D1137" s="785" t="s">
        <v>432</v>
      </c>
      <c r="E1137" s="861" t="s">
        <v>273</v>
      </c>
      <c r="F1137" s="805">
        <v>0</v>
      </c>
    </row>
    <row r="1138" spans="1:6" ht="15" customHeight="1" x14ac:dyDescent="0.2">
      <c r="A1138" s="1005"/>
      <c r="B1138" s="1005"/>
      <c r="C1138" s="1005"/>
      <c r="D1138" s="785" t="s">
        <v>433</v>
      </c>
      <c r="E1138" s="860" t="s">
        <v>273</v>
      </c>
      <c r="F1138" s="803">
        <v>0</v>
      </c>
    </row>
    <row r="1139" spans="1:6" ht="15" customHeight="1" x14ac:dyDescent="0.2">
      <c r="A1139" s="1005"/>
      <c r="B1139" s="1005"/>
      <c r="C1139" s="1005"/>
      <c r="D1139" s="785" t="s">
        <v>434</v>
      </c>
      <c r="E1139" s="861" t="s">
        <v>273</v>
      </c>
      <c r="F1139" s="805">
        <v>7.1428571428571425E-2</v>
      </c>
    </row>
    <row r="1140" spans="1:6" ht="15" customHeight="1" x14ac:dyDescent="0.2">
      <c r="A1140" s="1005"/>
      <c r="B1140" s="1005"/>
      <c r="C1140" s="1005"/>
      <c r="D1140" s="785" t="s">
        <v>435</v>
      </c>
      <c r="E1140" s="860" t="s">
        <v>273</v>
      </c>
      <c r="F1140" s="803">
        <v>0</v>
      </c>
    </row>
    <row r="1141" spans="1:6" ht="15" customHeight="1" x14ac:dyDescent="0.2">
      <c r="A1141" s="1005"/>
      <c r="B1141" s="1005"/>
      <c r="C1141" s="1005"/>
      <c r="D1141" s="785" t="s">
        <v>436</v>
      </c>
      <c r="E1141" s="861" t="s">
        <v>273</v>
      </c>
      <c r="F1141" s="805">
        <v>0.2857142857142857</v>
      </c>
    </row>
    <row r="1142" spans="1:6" ht="15" customHeight="1" x14ac:dyDescent="0.2">
      <c r="A1142" s="1005"/>
      <c r="B1142" s="1005"/>
      <c r="C1142" s="1005"/>
      <c r="D1142" s="785" t="s">
        <v>437</v>
      </c>
      <c r="E1142" s="860" t="s">
        <v>273</v>
      </c>
      <c r="F1142" s="803">
        <v>7.1428571428571425E-2</v>
      </c>
    </row>
    <row r="1143" spans="1:6" ht="15" customHeight="1" x14ac:dyDescent="0.2">
      <c r="A1143" s="1005"/>
      <c r="B1143" s="1005"/>
      <c r="C1143" s="1005"/>
      <c r="D1143" s="785" t="s">
        <v>438</v>
      </c>
      <c r="E1143" s="861" t="s">
        <v>273</v>
      </c>
      <c r="F1143" s="805">
        <v>0</v>
      </c>
    </row>
    <row r="1144" spans="1:6" ht="15" customHeight="1" x14ac:dyDescent="0.2">
      <c r="A1144" s="1005"/>
      <c r="B1144" s="1005"/>
      <c r="C1144" s="1005"/>
      <c r="D1144" s="785" t="s">
        <v>439</v>
      </c>
      <c r="E1144" s="860" t="s">
        <v>273</v>
      </c>
      <c r="F1144" s="803">
        <v>0</v>
      </c>
    </row>
    <row r="1145" spans="1:6" ht="15" customHeight="1" x14ac:dyDescent="0.2">
      <c r="A1145" s="1005"/>
      <c r="B1145" s="1005" t="s">
        <v>499</v>
      </c>
      <c r="C1145" s="1005" t="s">
        <v>428</v>
      </c>
      <c r="D1145" s="785" t="s">
        <v>429</v>
      </c>
      <c r="E1145" s="863">
        <v>8</v>
      </c>
      <c r="F1145" s="805">
        <v>0.8</v>
      </c>
    </row>
    <row r="1146" spans="1:6" ht="15" customHeight="1" x14ac:dyDescent="0.2">
      <c r="A1146" s="1005"/>
      <c r="B1146" s="1005"/>
      <c r="C1146" s="1005"/>
      <c r="D1146" s="785" t="s">
        <v>430</v>
      </c>
      <c r="E1146" s="860" t="s">
        <v>273</v>
      </c>
      <c r="F1146" s="803">
        <v>0</v>
      </c>
    </row>
    <row r="1147" spans="1:6" ht="15" customHeight="1" x14ac:dyDescent="0.2">
      <c r="A1147" s="1005"/>
      <c r="B1147" s="1005"/>
      <c r="C1147" s="1005"/>
      <c r="D1147" s="785" t="s">
        <v>431</v>
      </c>
      <c r="E1147" s="861" t="s">
        <v>273</v>
      </c>
      <c r="F1147" s="805">
        <v>0</v>
      </c>
    </row>
    <row r="1148" spans="1:6" ht="15" customHeight="1" x14ac:dyDescent="0.2">
      <c r="A1148" s="1005"/>
      <c r="B1148" s="1005"/>
      <c r="C1148" s="1005"/>
      <c r="D1148" s="785" t="s">
        <v>432</v>
      </c>
      <c r="E1148" s="860" t="s">
        <v>273</v>
      </c>
      <c r="F1148" s="803">
        <v>0</v>
      </c>
    </row>
    <row r="1149" spans="1:6" ht="15" customHeight="1" x14ac:dyDescent="0.2">
      <c r="A1149" s="1005"/>
      <c r="B1149" s="1005"/>
      <c r="C1149" s="1005"/>
      <c r="D1149" s="785" t="s">
        <v>433</v>
      </c>
      <c r="E1149" s="861" t="s">
        <v>273</v>
      </c>
      <c r="F1149" s="805">
        <v>0</v>
      </c>
    </row>
    <row r="1150" spans="1:6" ht="15" customHeight="1" x14ac:dyDescent="0.2">
      <c r="A1150" s="1005"/>
      <c r="B1150" s="1005"/>
      <c r="C1150" s="1005"/>
      <c r="D1150" s="785" t="s">
        <v>434</v>
      </c>
      <c r="E1150" s="860" t="s">
        <v>273</v>
      </c>
      <c r="F1150" s="803">
        <v>0.1</v>
      </c>
    </row>
    <row r="1151" spans="1:6" ht="15" customHeight="1" x14ac:dyDescent="0.2">
      <c r="A1151" s="1005"/>
      <c r="B1151" s="1005"/>
      <c r="C1151" s="1005"/>
      <c r="D1151" s="785" t="s">
        <v>435</v>
      </c>
      <c r="E1151" s="861" t="s">
        <v>273</v>
      </c>
      <c r="F1151" s="805">
        <v>0</v>
      </c>
    </row>
    <row r="1152" spans="1:6" ht="15" customHeight="1" x14ac:dyDescent="0.2">
      <c r="A1152" s="1005"/>
      <c r="B1152" s="1005"/>
      <c r="C1152" s="1005"/>
      <c r="D1152" s="785" t="s">
        <v>436</v>
      </c>
      <c r="E1152" s="860" t="s">
        <v>273</v>
      </c>
      <c r="F1152" s="803">
        <v>0</v>
      </c>
    </row>
    <row r="1153" spans="1:6" ht="15" customHeight="1" x14ac:dyDescent="0.2">
      <c r="A1153" s="1005"/>
      <c r="B1153" s="1005"/>
      <c r="C1153" s="1005"/>
      <c r="D1153" s="785" t="s">
        <v>437</v>
      </c>
      <c r="E1153" s="861" t="s">
        <v>273</v>
      </c>
      <c r="F1153" s="805">
        <v>0</v>
      </c>
    </row>
    <row r="1154" spans="1:6" ht="15" customHeight="1" x14ac:dyDescent="0.2">
      <c r="A1154" s="1005"/>
      <c r="B1154" s="1005"/>
      <c r="C1154" s="1005"/>
      <c r="D1154" s="785" t="s">
        <v>438</v>
      </c>
      <c r="E1154" s="860" t="s">
        <v>273</v>
      </c>
      <c r="F1154" s="803">
        <v>0.1</v>
      </c>
    </row>
    <row r="1155" spans="1:6" ht="15" customHeight="1" x14ac:dyDescent="0.2">
      <c r="A1155" s="1005"/>
      <c r="B1155" s="1005"/>
      <c r="C1155" s="1005"/>
      <c r="D1155" s="785" t="s">
        <v>439</v>
      </c>
      <c r="E1155" s="861" t="s">
        <v>273</v>
      </c>
      <c r="F1155" s="805">
        <v>0</v>
      </c>
    </row>
    <row r="1156" spans="1:6" ht="15" customHeight="1" x14ac:dyDescent="0.2">
      <c r="A1156" s="1005"/>
      <c r="B1156" s="1005"/>
      <c r="C1156" s="1005" t="s">
        <v>440</v>
      </c>
      <c r="D1156" s="785" t="s">
        <v>429</v>
      </c>
      <c r="E1156" s="860" t="s">
        <v>273</v>
      </c>
      <c r="F1156" s="803">
        <v>0.1</v>
      </c>
    </row>
    <row r="1157" spans="1:6" ht="15" customHeight="1" x14ac:dyDescent="0.2">
      <c r="A1157" s="1005"/>
      <c r="B1157" s="1005"/>
      <c r="C1157" s="1005"/>
      <c r="D1157" s="785" t="s">
        <v>430</v>
      </c>
      <c r="E1157" s="861" t="s">
        <v>273</v>
      </c>
      <c r="F1157" s="805">
        <v>0</v>
      </c>
    </row>
    <row r="1158" spans="1:6" ht="15" customHeight="1" x14ac:dyDescent="0.2">
      <c r="A1158" s="1005"/>
      <c r="B1158" s="1005"/>
      <c r="C1158" s="1005"/>
      <c r="D1158" s="785" t="s">
        <v>431</v>
      </c>
      <c r="E1158" s="860" t="s">
        <v>273</v>
      </c>
      <c r="F1158" s="803">
        <v>0</v>
      </c>
    </row>
    <row r="1159" spans="1:6" ht="15" customHeight="1" x14ac:dyDescent="0.2">
      <c r="A1159" s="1005"/>
      <c r="B1159" s="1005"/>
      <c r="C1159" s="1005"/>
      <c r="D1159" s="785" t="s">
        <v>432</v>
      </c>
      <c r="E1159" s="861" t="s">
        <v>273</v>
      </c>
      <c r="F1159" s="805">
        <v>0.2</v>
      </c>
    </row>
    <row r="1160" spans="1:6" ht="15" customHeight="1" x14ac:dyDescent="0.2">
      <c r="A1160" s="1005"/>
      <c r="B1160" s="1005"/>
      <c r="C1160" s="1005"/>
      <c r="D1160" s="785" t="s">
        <v>433</v>
      </c>
      <c r="E1160" s="860" t="s">
        <v>273</v>
      </c>
      <c r="F1160" s="803">
        <v>0</v>
      </c>
    </row>
    <row r="1161" spans="1:6" ht="15" customHeight="1" x14ac:dyDescent="0.2">
      <c r="A1161" s="1005"/>
      <c r="B1161" s="1005"/>
      <c r="C1161" s="1005"/>
      <c r="D1161" s="785" t="s">
        <v>434</v>
      </c>
      <c r="E1161" s="861" t="s">
        <v>273</v>
      </c>
      <c r="F1161" s="805">
        <v>0.1</v>
      </c>
    </row>
    <row r="1162" spans="1:6" ht="15" customHeight="1" x14ac:dyDescent="0.2">
      <c r="A1162" s="1005"/>
      <c r="B1162" s="1005"/>
      <c r="C1162" s="1005"/>
      <c r="D1162" s="785" t="s">
        <v>435</v>
      </c>
      <c r="E1162" s="860" t="s">
        <v>273</v>
      </c>
      <c r="F1162" s="803">
        <v>0.3</v>
      </c>
    </row>
    <row r="1163" spans="1:6" ht="15" customHeight="1" x14ac:dyDescent="0.2">
      <c r="A1163" s="1005"/>
      <c r="B1163" s="1005"/>
      <c r="C1163" s="1005"/>
      <c r="D1163" s="785" t="s">
        <v>436</v>
      </c>
      <c r="E1163" s="861" t="s">
        <v>273</v>
      </c>
      <c r="F1163" s="805">
        <v>0.2</v>
      </c>
    </row>
    <row r="1164" spans="1:6" ht="15" customHeight="1" x14ac:dyDescent="0.2">
      <c r="A1164" s="1005"/>
      <c r="B1164" s="1005"/>
      <c r="C1164" s="1005"/>
      <c r="D1164" s="785" t="s">
        <v>437</v>
      </c>
      <c r="E1164" s="860" t="s">
        <v>273</v>
      </c>
      <c r="F1164" s="803">
        <v>0</v>
      </c>
    </row>
    <row r="1165" spans="1:6" ht="15" customHeight="1" x14ac:dyDescent="0.2">
      <c r="A1165" s="1005"/>
      <c r="B1165" s="1005"/>
      <c r="C1165" s="1005"/>
      <c r="D1165" s="785" t="s">
        <v>438</v>
      </c>
      <c r="E1165" s="861" t="s">
        <v>273</v>
      </c>
      <c r="F1165" s="805">
        <v>0.1</v>
      </c>
    </row>
    <row r="1166" spans="1:6" ht="15" customHeight="1" x14ac:dyDescent="0.2">
      <c r="A1166" s="1005"/>
      <c r="B1166" s="1005"/>
      <c r="C1166" s="1005"/>
      <c r="D1166" s="785" t="s">
        <v>439</v>
      </c>
      <c r="E1166" s="860" t="s">
        <v>273</v>
      </c>
      <c r="F1166" s="803">
        <v>0</v>
      </c>
    </row>
    <row r="1167" spans="1:6" ht="15" customHeight="1" x14ac:dyDescent="0.2">
      <c r="A1167" s="1005"/>
      <c r="B1167" s="1005" t="s">
        <v>500</v>
      </c>
      <c r="C1167" s="1005" t="s">
        <v>428</v>
      </c>
      <c r="D1167" s="785" t="s">
        <v>429</v>
      </c>
      <c r="E1167" s="861" t="s">
        <v>273</v>
      </c>
      <c r="F1167" s="805">
        <v>0</v>
      </c>
    </row>
    <row r="1168" spans="1:6" ht="15" customHeight="1" x14ac:dyDescent="0.2">
      <c r="A1168" s="1005"/>
      <c r="B1168" s="1005"/>
      <c r="C1168" s="1005"/>
      <c r="D1168" s="785" t="s">
        <v>430</v>
      </c>
      <c r="E1168" s="860" t="s">
        <v>273</v>
      </c>
      <c r="F1168" s="803">
        <v>0</v>
      </c>
    </row>
    <row r="1169" spans="1:6" ht="15" customHeight="1" x14ac:dyDescent="0.2">
      <c r="A1169" s="1005"/>
      <c r="B1169" s="1005"/>
      <c r="C1169" s="1005"/>
      <c r="D1169" s="785" t="s">
        <v>431</v>
      </c>
      <c r="E1169" s="861" t="s">
        <v>273</v>
      </c>
      <c r="F1169" s="805">
        <v>0</v>
      </c>
    </row>
    <row r="1170" spans="1:6" ht="15" customHeight="1" x14ac:dyDescent="0.2">
      <c r="A1170" s="1005"/>
      <c r="B1170" s="1005"/>
      <c r="C1170" s="1005"/>
      <c r="D1170" s="785" t="s">
        <v>432</v>
      </c>
      <c r="E1170" s="860" t="s">
        <v>273</v>
      </c>
      <c r="F1170" s="803">
        <v>8.3333333333333315E-2</v>
      </c>
    </row>
    <row r="1171" spans="1:6" ht="15" customHeight="1" x14ac:dyDescent="0.2">
      <c r="A1171" s="1005"/>
      <c r="B1171" s="1005"/>
      <c r="C1171" s="1005"/>
      <c r="D1171" s="785" t="s">
        <v>433</v>
      </c>
      <c r="E1171" s="861" t="s">
        <v>273</v>
      </c>
      <c r="F1171" s="805">
        <v>0</v>
      </c>
    </row>
    <row r="1172" spans="1:6" ht="15" customHeight="1" x14ac:dyDescent="0.2">
      <c r="A1172" s="1005"/>
      <c r="B1172" s="1005"/>
      <c r="C1172" s="1005"/>
      <c r="D1172" s="785" t="s">
        <v>434</v>
      </c>
      <c r="E1172" s="862">
        <v>9</v>
      </c>
      <c r="F1172" s="803">
        <v>0.75</v>
      </c>
    </row>
    <row r="1173" spans="1:6" ht="15" customHeight="1" x14ac:dyDescent="0.2">
      <c r="A1173" s="1005"/>
      <c r="B1173" s="1005"/>
      <c r="C1173" s="1005"/>
      <c r="D1173" s="785" t="s">
        <v>435</v>
      </c>
      <c r="E1173" s="861" t="s">
        <v>273</v>
      </c>
      <c r="F1173" s="805">
        <v>0</v>
      </c>
    </row>
    <row r="1174" spans="1:6" ht="15" customHeight="1" x14ac:dyDescent="0.2">
      <c r="A1174" s="1005"/>
      <c r="B1174" s="1005"/>
      <c r="C1174" s="1005"/>
      <c r="D1174" s="785" t="s">
        <v>436</v>
      </c>
      <c r="E1174" s="860" t="s">
        <v>273</v>
      </c>
      <c r="F1174" s="803">
        <v>0</v>
      </c>
    </row>
    <row r="1175" spans="1:6" ht="15" customHeight="1" x14ac:dyDescent="0.2">
      <c r="A1175" s="1005"/>
      <c r="B1175" s="1005"/>
      <c r="C1175" s="1005"/>
      <c r="D1175" s="785" t="s">
        <v>437</v>
      </c>
      <c r="E1175" s="861" t="s">
        <v>273</v>
      </c>
      <c r="F1175" s="805">
        <v>0</v>
      </c>
    </row>
    <row r="1176" spans="1:6" ht="15" customHeight="1" x14ac:dyDescent="0.2">
      <c r="A1176" s="1005"/>
      <c r="B1176" s="1005"/>
      <c r="C1176" s="1005"/>
      <c r="D1176" s="785" t="s">
        <v>438</v>
      </c>
      <c r="E1176" s="860" t="s">
        <v>273</v>
      </c>
      <c r="F1176" s="803">
        <v>8.3333333333333315E-2</v>
      </c>
    </row>
    <row r="1177" spans="1:6" ht="15" customHeight="1" x14ac:dyDescent="0.2">
      <c r="A1177" s="1005"/>
      <c r="B1177" s="1005"/>
      <c r="C1177" s="1005"/>
      <c r="D1177" s="785" t="s">
        <v>439</v>
      </c>
      <c r="E1177" s="861" t="s">
        <v>273</v>
      </c>
      <c r="F1177" s="805">
        <v>8.3333333333333315E-2</v>
      </c>
    </row>
    <row r="1178" spans="1:6" ht="15" customHeight="1" x14ac:dyDescent="0.2">
      <c r="A1178" s="1005"/>
      <c r="B1178" s="1005"/>
      <c r="C1178" s="1005" t="s">
        <v>440</v>
      </c>
      <c r="D1178" s="785" t="s">
        <v>429</v>
      </c>
      <c r="E1178" s="860" t="s">
        <v>273</v>
      </c>
      <c r="F1178" s="803">
        <v>0.16666666666666663</v>
      </c>
    </row>
    <row r="1179" spans="1:6" ht="15" customHeight="1" x14ac:dyDescent="0.2">
      <c r="A1179" s="1005"/>
      <c r="B1179" s="1005"/>
      <c r="C1179" s="1005"/>
      <c r="D1179" s="785" t="s">
        <v>430</v>
      </c>
      <c r="E1179" s="861" t="s">
        <v>273</v>
      </c>
      <c r="F1179" s="805">
        <v>0</v>
      </c>
    </row>
    <row r="1180" spans="1:6" ht="15" customHeight="1" x14ac:dyDescent="0.2">
      <c r="A1180" s="1005"/>
      <c r="B1180" s="1005"/>
      <c r="C1180" s="1005"/>
      <c r="D1180" s="785" t="s">
        <v>431</v>
      </c>
      <c r="E1180" s="860" t="s">
        <v>273</v>
      </c>
      <c r="F1180" s="803">
        <v>0</v>
      </c>
    </row>
    <row r="1181" spans="1:6" ht="15" customHeight="1" x14ac:dyDescent="0.2">
      <c r="A1181" s="1005"/>
      <c r="B1181" s="1005"/>
      <c r="C1181" s="1005"/>
      <c r="D1181" s="785" t="s">
        <v>432</v>
      </c>
      <c r="E1181" s="861" t="s">
        <v>273</v>
      </c>
      <c r="F1181" s="805">
        <v>8.3333333333333315E-2</v>
      </c>
    </row>
    <row r="1182" spans="1:6" ht="15" customHeight="1" x14ac:dyDescent="0.2">
      <c r="A1182" s="1005"/>
      <c r="B1182" s="1005"/>
      <c r="C1182" s="1005"/>
      <c r="D1182" s="785" t="s">
        <v>433</v>
      </c>
      <c r="E1182" s="860" t="s">
        <v>273</v>
      </c>
      <c r="F1182" s="803">
        <v>0</v>
      </c>
    </row>
    <row r="1183" spans="1:6" ht="15" customHeight="1" x14ac:dyDescent="0.2">
      <c r="A1183" s="1005"/>
      <c r="B1183" s="1005"/>
      <c r="C1183" s="1005"/>
      <c r="D1183" s="785" t="s">
        <v>434</v>
      </c>
      <c r="E1183" s="861" t="s">
        <v>273</v>
      </c>
      <c r="F1183" s="805">
        <v>8.3333333333333315E-2</v>
      </c>
    </row>
    <row r="1184" spans="1:6" ht="15" customHeight="1" x14ac:dyDescent="0.2">
      <c r="A1184" s="1005"/>
      <c r="B1184" s="1005"/>
      <c r="C1184" s="1005"/>
      <c r="D1184" s="785" t="s">
        <v>435</v>
      </c>
      <c r="E1184" s="860" t="s">
        <v>273</v>
      </c>
      <c r="F1184" s="803">
        <v>0.16666666666666663</v>
      </c>
    </row>
    <row r="1185" spans="1:6" ht="15" customHeight="1" x14ac:dyDescent="0.2">
      <c r="A1185" s="1005"/>
      <c r="B1185" s="1005"/>
      <c r="C1185" s="1005"/>
      <c r="D1185" s="785" t="s">
        <v>436</v>
      </c>
      <c r="E1185" s="861" t="s">
        <v>273</v>
      </c>
      <c r="F1185" s="805">
        <v>0.33333333333333326</v>
      </c>
    </row>
    <row r="1186" spans="1:6" ht="15" customHeight="1" x14ac:dyDescent="0.2">
      <c r="A1186" s="1005"/>
      <c r="B1186" s="1005"/>
      <c r="C1186" s="1005"/>
      <c r="D1186" s="785" t="s">
        <v>437</v>
      </c>
      <c r="E1186" s="860" t="s">
        <v>273</v>
      </c>
      <c r="F1186" s="803">
        <v>8.3333333333333315E-2</v>
      </c>
    </row>
    <row r="1187" spans="1:6" ht="15" customHeight="1" x14ac:dyDescent="0.2">
      <c r="A1187" s="1005"/>
      <c r="B1187" s="1005"/>
      <c r="C1187" s="1005"/>
      <c r="D1187" s="785" t="s">
        <v>438</v>
      </c>
      <c r="E1187" s="861" t="s">
        <v>273</v>
      </c>
      <c r="F1187" s="805">
        <v>8.3333333333333315E-2</v>
      </c>
    </row>
    <row r="1188" spans="1:6" ht="15" customHeight="1" x14ac:dyDescent="0.2">
      <c r="A1188" s="1005"/>
      <c r="B1188" s="1005"/>
      <c r="C1188" s="1005"/>
      <c r="D1188" s="785" t="s">
        <v>439</v>
      </c>
      <c r="E1188" s="860" t="s">
        <v>273</v>
      </c>
      <c r="F1188" s="803">
        <v>0</v>
      </c>
    </row>
    <row r="1189" spans="1:6" ht="15" customHeight="1" x14ac:dyDescent="0.2">
      <c r="A1189" s="1005"/>
      <c r="B1189" s="1005" t="s">
        <v>501</v>
      </c>
      <c r="C1189" s="1005" t="s">
        <v>428</v>
      </c>
      <c r="D1189" s="785" t="s">
        <v>429</v>
      </c>
      <c r="E1189" s="861" t="s">
        <v>273</v>
      </c>
      <c r="F1189" s="805">
        <v>0.5</v>
      </c>
    </row>
    <row r="1190" spans="1:6" ht="15" customHeight="1" x14ac:dyDescent="0.2">
      <c r="A1190" s="1005"/>
      <c r="B1190" s="1005"/>
      <c r="C1190" s="1005"/>
      <c r="D1190" s="785" t="s">
        <v>430</v>
      </c>
      <c r="E1190" s="860" t="s">
        <v>273</v>
      </c>
      <c r="F1190" s="803">
        <v>0</v>
      </c>
    </row>
    <row r="1191" spans="1:6" ht="15" customHeight="1" x14ac:dyDescent="0.2">
      <c r="A1191" s="1005"/>
      <c r="B1191" s="1005"/>
      <c r="C1191" s="1005"/>
      <c r="D1191" s="785" t="s">
        <v>431</v>
      </c>
      <c r="E1191" s="861" t="s">
        <v>273</v>
      </c>
      <c r="F1191" s="805">
        <v>0</v>
      </c>
    </row>
    <row r="1192" spans="1:6" ht="15" customHeight="1" x14ac:dyDescent="0.2">
      <c r="A1192" s="1005"/>
      <c r="B1192" s="1005"/>
      <c r="C1192" s="1005"/>
      <c r="D1192" s="785" t="s">
        <v>432</v>
      </c>
      <c r="E1192" s="860" t="s">
        <v>273</v>
      </c>
      <c r="F1192" s="803">
        <v>0</v>
      </c>
    </row>
    <row r="1193" spans="1:6" ht="15" customHeight="1" x14ac:dyDescent="0.2">
      <c r="A1193" s="1005"/>
      <c r="B1193" s="1005"/>
      <c r="C1193" s="1005"/>
      <c r="D1193" s="785" t="s">
        <v>433</v>
      </c>
      <c r="E1193" s="861" t="s">
        <v>273</v>
      </c>
      <c r="F1193" s="805">
        <v>0</v>
      </c>
    </row>
    <row r="1194" spans="1:6" ht="15" customHeight="1" x14ac:dyDescent="0.2">
      <c r="A1194" s="1005"/>
      <c r="B1194" s="1005"/>
      <c r="C1194" s="1005"/>
      <c r="D1194" s="785" t="s">
        <v>434</v>
      </c>
      <c r="E1194" s="860" t="s">
        <v>273</v>
      </c>
      <c r="F1194" s="803">
        <v>0</v>
      </c>
    </row>
    <row r="1195" spans="1:6" ht="15" customHeight="1" x14ac:dyDescent="0.2">
      <c r="A1195" s="1005"/>
      <c r="B1195" s="1005"/>
      <c r="C1195" s="1005"/>
      <c r="D1195" s="785" t="s">
        <v>435</v>
      </c>
      <c r="E1195" s="861" t="s">
        <v>273</v>
      </c>
      <c r="F1195" s="805">
        <v>0.125</v>
      </c>
    </row>
    <row r="1196" spans="1:6" ht="15" customHeight="1" x14ac:dyDescent="0.2">
      <c r="A1196" s="1005"/>
      <c r="B1196" s="1005"/>
      <c r="C1196" s="1005"/>
      <c r="D1196" s="785" t="s">
        <v>436</v>
      </c>
      <c r="E1196" s="860" t="s">
        <v>273</v>
      </c>
      <c r="F1196" s="803">
        <v>0.125</v>
      </c>
    </row>
    <row r="1197" spans="1:6" ht="15" customHeight="1" x14ac:dyDescent="0.2">
      <c r="A1197" s="1005"/>
      <c r="B1197" s="1005"/>
      <c r="C1197" s="1005"/>
      <c r="D1197" s="785" t="s">
        <v>437</v>
      </c>
      <c r="E1197" s="861" t="s">
        <v>273</v>
      </c>
      <c r="F1197" s="805">
        <v>0.125</v>
      </c>
    </row>
    <row r="1198" spans="1:6" ht="15" customHeight="1" x14ac:dyDescent="0.2">
      <c r="A1198" s="1005"/>
      <c r="B1198" s="1005"/>
      <c r="C1198" s="1005"/>
      <c r="D1198" s="785" t="s">
        <v>438</v>
      </c>
      <c r="E1198" s="860" t="s">
        <v>273</v>
      </c>
      <c r="F1198" s="803">
        <v>0.125</v>
      </c>
    </row>
    <row r="1199" spans="1:6" ht="15" customHeight="1" x14ac:dyDescent="0.2">
      <c r="A1199" s="1005"/>
      <c r="B1199" s="1005"/>
      <c r="C1199" s="1005"/>
      <c r="D1199" s="785" t="s">
        <v>439</v>
      </c>
      <c r="E1199" s="861" t="s">
        <v>273</v>
      </c>
      <c r="F1199" s="805">
        <v>0</v>
      </c>
    </row>
    <row r="1200" spans="1:6" ht="15" customHeight="1" x14ac:dyDescent="0.2">
      <c r="A1200" s="1005"/>
      <c r="B1200" s="1005"/>
      <c r="C1200" s="1005" t="s">
        <v>440</v>
      </c>
      <c r="D1200" s="785" t="s">
        <v>429</v>
      </c>
      <c r="E1200" s="860" t="s">
        <v>273</v>
      </c>
      <c r="F1200" s="803">
        <v>0.375</v>
      </c>
    </row>
    <row r="1201" spans="1:6" ht="15" customHeight="1" x14ac:dyDescent="0.2">
      <c r="A1201" s="1005"/>
      <c r="B1201" s="1005"/>
      <c r="C1201" s="1005"/>
      <c r="D1201" s="785" t="s">
        <v>430</v>
      </c>
      <c r="E1201" s="861" t="s">
        <v>273</v>
      </c>
      <c r="F1201" s="805">
        <v>0.375</v>
      </c>
    </row>
    <row r="1202" spans="1:6" ht="15" customHeight="1" x14ac:dyDescent="0.2">
      <c r="A1202" s="1005"/>
      <c r="B1202" s="1005"/>
      <c r="C1202" s="1005"/>
      <c r="D1202" s="785" t="s">
        <v>431</v>
      </c>
      <c r="E1202" s="860" t="s">
        <v>273</v>
      </c>
      <c r="F1202" s="803">
        <v>0</v>
      </c>
    </row>
    <row r="1203" spans="1:6" ht="15" customHeight="1" x14ac:dyDescent="0.2">
      <c r="A1203" s="1005"/>
      <c r="B1203" s="1005"/>
      <c r="C1203" s="1005"/>
      <c r="D1203" s="785" t="s">
        <v>432</v>
      </c>
      <c r="E1203" s="861" t="s">
        <v>273</v>
      </c>
      <c r="F1203" s="805">
        <v>0</v>
      </c>
    </row>
    <row r="1204" spans="1:6" ht="15" customHeight="1" x14ac:dyDescent="0.2">
      <c r="A1204" s="1005"/>
      <c r="B1204" s="1005"/>
      <c r="C1204" s="1005"/>
      <c r="D1204" s="785" t="s">
        <v>433</v>
      </c>
      <c r="E1204" s="860" t="s">
        <v>273</v>
      </c>
      <c r="F1204" s="803">
        <v>0</v>
      </c>
    </row>
    <row r="1205" spans="1:6" ht="15" customHeight="1" x14ac:dyDescent="0.2">
      <c r="A1205" s="1005"/>
      <c r="B1205" s="1005"/>
      <c r="C1205" s="1005"/>
      <c r="D1205" s="785" t="s">
        <v>434</v>
      </c>
      <c r="E1205" s="861" t="s">
        <v>273</v>
      </c>
      <c r="F1205" s="805">
        <v>0.125</v>
      </c>
    </row>
    <row r="1206" spans="1:6" ht="15" customHeight="1" x14ac:dyDescent="0.2">
      <c r="A1206" s="1005"/>
      <c r="B1206" s="1005"/>
      <c r="C1206" s="1005"/>
      <c r="D1206" s="785" t="s">
        <v>435</v>
      </c>
      <c r="E1206" s="860" t="s">
        <v>273</v>
      </c>
      <c r="F1206" s="803">
        <v>0</v>
      </c>
    </row>
    <row r="1207" spans="1:6" ht="15" customHeight="1" x14ac:dyDescent="0.2">
      <c r="A1207" s="1005"/>
      <c r="B1207" s="1005"/>
      <c r="C1207" s="1005"/>
      <c r="D1207" s="785" t="s">
        <v>436</v>
      </c>
      <c r="E1207" s="861" t="s">
        <v>273</v>
      </c>
      <c r="F1207" s="805">
        <v>0.125</v>
      </c>
    </row>
    <row r="1208" spans="1:6" ht="15" customHeight="1" x14ac:dyDescent="0.2">
      <c r="A1208" s="1005"/>
      <c r="B1208" s="1005"/>
      <c r="C1208" s="1005"/>
      <c r="D1208" s="785" t="s">
        <v>437</v>
      </c>
      <c r="E1208" s="860" t="s">
        <v>273</v>
      </c>
      <c r="F1208" s="803">
        <v>0</v>
      </c>
    </row>
    <row r="1209" spans="1:6" ht="15" customHeight="1" x14ac:dyDescent="0.2">
      <c r="A1209" s="1005"/>
      <c r="B1209" s="1005"/>
      <c r="C1209" s="1005"/>
      <c r="D1209" s="785" t="s">
        <v>438</v>
      </c>
      <c r="E1209" s="861" t="s">
        <v>273</v>
      </c>
      <c r="F1209" s="805">
        <v>0</v>
      </c>
    </row>
    <row r="1210" spans="1:6" ht="15" customHeight="1" x14ac:dyDescent="0.2">
      <c r="A1210" s="1005"/>
      <c r="B1210" s="1005"/>
      <c r="C1210" s="1005"/>
      <c r="D1210" s="785" t="s">
        <v>439</v>
      </c>
      <c r="E1210" s="860" t="s">
        <v>273</v>
      </c>
      <c r="F1210" s="803">
        <v>0</v>
      </c>
    </row>
    <row r="1211" spans="1:6" ht="15" customHeight="1" x14ac:dyDescent="0.2">
      <c r="A1211" s="1005"/>
      <c r="B1211" s="1005" t="s">
        <v>502</v>
      </c>
      <c r="C1211" s="1005" t="s">
        <v>428</v>
      </c>
      <c r="D1211" s="785" t="s">
        <v>429</v>
      </c>
      <c r="E1211" s="861" t="s">
        <v>273</v>
      </c>
      <c r="F1211" s="805">
        <v>0.33333333333333326</v>
      </c>
    </row>
    <row r="1212" spans="1:6" ht="15" customHeight="1" x14ac:dyDescent="0.2">
      <c r="A1212" s="1005"/>
      <c r="B1212" s="1005"/>
      <c r="C1212" s="1005"/>
      <c r="D1212" s="785" t="s">
        <v>430</v>
      </c>
      <c r="E1212" s="860" t="s">
        <v>273</v>
      </c>
      <c r="F1212" s="803">
        <v>0</v>
      </c>
    </row>
    <row r="1213" spans="1:6" ht="15" customHeight="1" x14ac:dyDescent="0.2">
      <c r="A1213" s="1005"/>
      <c r="B1213" s="1005"/>
      <c r="C1213" s="1005"/>
      <c r="D1213" s="785" t="s">
        <v>431</v>
      </c>
      <c r="E1213" s="861" t="s">
        <v>273</v>
      </c>
      <c r="F1213" s="805">
        <v>0</v>
      </c>
    </row>
    <row r="1214" spans="1:6" ht="15" customHeight="1" x14ac:dyDescent="0.2">
      <c r="A1214" s="1005"/>
      <c r="B1214" s="1005"/>
      <c r="C1214" s="1005"/>
      <c r="D1214" s="785" t="s">
        <v>432</v>
      </c>
      <c r="E1214" s="860" t="s">
        <v>273</v>
      </c>
      <c r="F1214" s="803">
        <v>0</v>
      </c>
    </row>
    <row r="1215" spans="1:6" ht="15" customHeight="1" x14ac:dyDescent="0.2">
      <c r="A1215" s="1005"/>
      <c r="B1215" s="1005"/>
      <c r="C1215" s="1005"/>
      <c r="D1215" s="785" t="s">
        <v>433</v>
      </c>
      <c r="E1215" s="861" t="s">
        <v>273</v>
      </c>
      <c r="F1215" s="805">
        <v>0</v>
      </c>
    </row>
    <row r="1216" spans="1:6" ht="15" customHeight="1" x14ac:dyDescent="0.2">
      <c r="A1216" s="1005"/>
      <c r="B1216" s="1005"/>
      <c r="C1216" s="1005"/>
      <c r="D1216" s="785" t="s">
        <v>434</v>
      </c>
      <c r="E1216" s="860" t="s">
        <v>273</v>
      </c>
      <c r="F1216" s="803">
        <v>0.33333333333333326</v>
      </c>
    </row>
    <row r="1217" spans="1:6" ht="15" customHeight="1" x14ac:dyDescent="0.2">
      <c r="A1217" s="1005"/>
      <c r="B1217" s="1005"/>
      <c r="C1217" s="1005"/>
      <c r="D1217" s="785" t="s">
        <v>435</v>
      </c>
      <c r="E1217" s="861" t="s">
        <v>273</v>
      </c>
      <c r="F1217" s="805">
        <v>0.33333333333333326</v>
      </c>
    </row>
    <row r="1218" spans="1:6" ht="15" customHeight="1" x14ac:dyDescent="0.2">
      <c r="A1218" s="1005"/>
      <c r="B1218" s="1005"/>
      <c r="C1218" s="1005"/>
      <c r="D1218" s="785" t="s">
        <v>436</v>
      </c>
      <c r="E1218" s="860" t="s">
        <v>273</v>
      </c>
      <c r="F1218" s="803">
        <v>0</v>
      </c>
    </row>
    <row r="1219" spans="1:6" ht="15" customHeight="1" x14ac:dyDescent="0.2">
      <c r="A1219" s="1005"/>
      <c r="B1219" s="1005"/>
      <c r="C1219" s="1005"/>
      <c r="D1219" s="785" t="s">
        <v>437</v>
      </c>
      <c r="E1219" s="861" t="s">
        <v>273</v>
      </c>
      <c r="F1219" s="805">
        <v>0</v>
      </c>
    </row>
    <row r="1220" spans="1:6" ht="15" customHeight="1" x14ac:dyDescent="0.2">
      <c r="A1220" s="1005"/>
      <c r="B1220" s="1005"/>
      <c r="C1220" s="1005"/>
      <c r="D1220" s="785" t="s">
        <v>438</v>
      </c>
      <c r="E1220" s="860" t="s">
        <v>273</v>
      </c>
      <c r="F1220" s="803">
        <v>0</v>
      </c>
    </row>
    <row r="1221" spans="1:6" ht="15" customHeight="1" x14ac:dyDescent="0.2">
      <c r="A1221" s="1005"/>
      <c r="B1221" s="1005"/>
      <c r="C1221" s="1005"/>
      <c r="D1221" s="785" t="s">
        <v>439</v>
      </c>
      <c r="E1221" s="861" t="s">
        <v>273</v>
      </c>
      <c r="F1221" s="805">
        <v>0</v>
      </c>
    </row>
    <row r="1222" spans="1:6" ht="15" customHeight="1" x14ac:dyDescent="0.2">
      <c r="A1222" s="1005"/>
      <c r="B1222" s="1005"/>
      <c r="C1222" s="1005" t="s">
        <v>440</v>
      </c>
      <c r="D1222" s="785" t="s">
        <v>429</v>
      </c>
      <c r="E1222" s="860" t="s">
        <v>273</v>
      </c>
      <c r="F1222" s="803">
        <v>0.33333333333333326</v>
      </c>
    </row>
    <row r="1223" spans="1:6" ht="15" customHeight="1" x14ac:dyDescent="0.2">
      <c r="A1223" s="1005"/>
      <c r="B1223" s="1005"/>
      <c r="C1223" s="1005"/>
      <c r="D1223" s="785" t="s">
        <v>430</v>
      </c>
      <c r="E1223" s="861" t="s">
        <v>273</v>
      </c>
      <c r="F1223" s="805">
        <v>0</v>
      </c>
    </row>
    <row r="1224" spans="1:6" ht="15" customHeight="1" x14ac:dyDescent="0.2">
      <c r="A1224" s="1005"/>
      <c r="B1224" s="1005"/>
      <c r="C1224" s="1005"/>
      <c r="D1224" s="785" t="s">
        <v>431</v>
      </c>
      <c r="E1224" s="860" t="s">
        <v>273</v>
      </c>
      <c r="F1224" s="803">
        <v>0</v>
      </c>
    </row>
    <row r="1225" spans="1:6" ht="15" customHeight="1" x14ac:dyDescent="0.2">
      <c r="A1225" s="1005"/>
      <c r="B1225" s="1005"/>
      <c r="C1225" s="1005"/>
      <c r="D1225" s="785" t="s">
        <v>432</v>
      </c>
      <c r="E1225" s="861" t="s">
        <v>273</v>
      </c>
      <c r="F1225" s="805">
        <v>0</v>
      </c>
    </row>
    <row r="1226" spans="1:6" ht="15" customHeight="1" x14ac:dyDescent="0.2">
      <c r="A1226" s="1005"/>
      <c r="B1226" s="1005"/>
      <c r="C1226" s="1005"/>
      <c r="D1226" s="785" t="s">
        <v>433</v>
      </c>
      <c r="E1226" s="860" t="s">
        <v>273</v>
      </c>
      <c r="F1226" s="803">
        <v>0</v>
      </c>
    </row>
    <row r="1227" spans="1:6" ht="15" customHeight="1" x14ac:dyDescent="0.2">
      <c r="A1227" s="1005"/>
      <c r="B1227" s="1005"/>
      <c r="C1227" s="1005"/>
      <c r="D1227" s="785" t="s">
        <v>434</v>
      </c>
      <c r="E1227" s="861" t="s">
        <v>273</v>
      </c>
      <c r="F1227" s="805">
        <v>0.33333333333333326</v>
      </c>
    </row>
    <row r="1228" spans="1:6" ht="15" customHeight="1" x14ac:dyDescent="0.2">
      <c r="A1228" s="1005"/>
      <c r="B1228" s="1005"/>
      <c r="C1228" s="1005"/>
      <c r="D1228" s="785" t="s">
        <v>435</v>
      </c>
      <c r="E1228" s="860" t="s">
        <v>273</v>
      </c>
      <c r="F1228" s="803">
        <v>0</v>
      </c>
    </row>
    <row r="1229" spans="1:6" ht="15" customHeight="1" x14ac:dyDescent="0.2">
      <c r="A1229" s="1005"/>
      <c r="B1229" s="1005"/>
      <c r="C1229" s="1005"/>
      <c r="D1229" s="785" t="s">
        <v>436</v>
      </c>
      <c r="E1229" s="861" t="s">
        <v>273</v>
      </c>
      <c r="F1229" s="805">
        <v>0.33333333333333326</v>
      </c>
    </row>
    <row r="1230" spans="1:6" ht="15" customHeight="1" x14ac:dyDescent="0.2">
      <c r="A1230" s="1005"/>
      <c r="B1230" s="1005"/>
      <c r="C1230" s="1005"/>
      <c r="D1230" s="785" t="s">
        <v>437</v>
      </c>
      <c r="E1230" s="860" t="s">
        <v>273</v>
      </c>
      <c r="F1230" s="803">
        <v>0</v>
      </c>
    </row>
    <row r="1231" spans="1:6" ht="15" customHeight="1" x14ac:dyDescent="0.2">
      <c r="A1231" s="1005"/>
      <c r="B1231" s="1005"/>
      <c r="C1231" s="1005"/>
      <c r="D1231" s="785" t="s">
        <v>438</v>
      </c>
      <c r="E1231" s="861" t="s">
        <v>273</v>
      </c>
      <c r="F1231" s="805">
        <v>0</v>
      </c>
    </row>
    <row r="1232" spans="1:6" ht="15" customHeight="1" x14ac:dyDescent="0.2">
      <c r="A1232" s="1005"/>
      <c r="B1232" s="1005"/>
      <c r="C1232" s="1005"/>
      <c r="D1232" s="785" t="s">
        <v>439</v>
      </c>
      <c r="E1232" s="860" t="s">
        <v>273</v>
      </c>
      <c r="F1232" s="803">
        <v>0</v>
      </c>
    </row>
    <row r="1233" spans="1:6" ht="15" customHeight="1" x14ac:dyDescent="0.2">
      <c r="A1233" s="1005"/>
      <c r="B1233" s="1005" t="s">
        <v>503</v>
      </c>
      <c r="C1233" s="1005" t="s">
        <v>428</v>
      </c>
      <c r="D1233" s="785" t="s">
        <v>429</v>
      </c>
      <c r="E1233" s="861" t="s">
        <v>273</v>
      </c>
      <c r="F1233" s="805">
        <v>0.33333333333333326</v>
      </c>
    </row>
    <row r="1234" spans="1:6" ht="15" customHeight="1" x14ac:dyDescent="0.2">
      <c r="A1234" s="1005"/>
      <c r="B1234" s="1005"/>
      <c r="C1234" s="1005"/>
      <c r="D1234" s="785" t="s">
        <v>430</v>
      </c>
      <c r="E1234" s="860" t="s">
        <v>273</v>
      </c>
      <c r="F1234" s="803">
        <v>0</v>
      </c>
    </row>
    <row r="1235" spans="1:6" ht="15" customHeight="1" x14ac:dyDescent="0.2">
      <c r="A1235" s="1005"/>
      <c r="B1235" s="1005"/>
      <c r="C1235" s="1005"/>
      <c r="D1235" s="785" t="s">
        <v>431</v>
      </c>
      <c r="E1235" s="861" t="s">
        <v>273</v>
      </c>
      <c r="F1235" s="805">
        <v>0</v>
      </c>
    </row>
    <row r="1236" spans="1:6" ht="15" customHeight="1" x14ac:dyDescent="0.2">
      <c r="A1236" s="1005"/>
      <c r="B1236" s="1005"/>
      <c r="C1236" s="1005"/>
      <c r="D1236" s="785" t="s">
        <v>432</v>
      </c>
      <c r="E1236" s="860" t="s">
        <v>273</v>
      </c>
      <c r="F1236" s="803">
        <v>0</v>
      </c>
    </row>
    <row r="1237" spans="1:6" ht="15" customHeight="1" x14ac:dyDescent="0.2">
      <c r="A1237" s="1005"/>
      <c r="B1237" s="1005"/>
      <c r="C1237" s="1005"/>
      <c r="D1237" s="785" t="s">
        <v>433</v>
      </c>
      <c r="E1237" s="861" t="s">
        <v>273</v>
      </c>
      <c r="F1237" s="805">
        <v>0</v>
      </c>
    </row>
    <row r="1238" spans="1:6" ht="15" customHeight="1" x14ac:dyDescent="0.2">
      <c r="A1238" s="1005"/>
      <c r="B1238" s="1005"/>
      <c r="C1238" s="1005"/>
      <c r="D1238" s="785" t="s">
        <v>434</v>
      </c>
      <c r="E1238" s="860" t="s">
        <v>273</v>
      </c>
      <c r="F1238" s="803">
        <v>0.5</v>
      </c>
    </row>
    <row r="1239" spans="1:6" ht="15" customHeight="1" x14ac:dyDescent="0.2">
      <c r="A1239" s="1005"/>
      <c r="B1239" s="1005"/>
      <c r="C1239" s="1005"/>
      <c r="D1239" s="785" t="s">
        <v>435</v>
      </c>
      <c r="E1239" s="861" t="s">
        <v>273</v>
      </c>
      <c r="F1239" s="805">
        <v>0</v>
      </c>
    </row>
    <row r="1240" spans="1:6" ht="15" customHeight="1" x14ac:dyDescent="0.2">
      <c r="A1240" s="1005"/>
      <c r="B1240" s="1005"/>
      <c r="C1240" s="1005"/>
      <c r="D1240" s="785" t="s">
        <v>436</v>
      </c>
      <c r="E1240" s="860" t="s">
        <v>273</v>
      </c>
      <c r="F1240" s="803">
        <v>0.16666666666666663</v>
      </c>
    </row>
    <row r="1241" spans="1:6" ht="15" customHeight="1" x14ac:dyDescent="0.2">
      <c r="A1241" s="1005"/>
      <c r="B1241" s="1005"/>
      <c r="C1241" s="1005"/>
      <c r="D1241" s="785" t="s">
        <v>437</v>
      </c>
      <c r="E1241" s="861" t="s">
        <v>273</v>
      </c>
      <c r="F1241" s="805">
        <v>0</v>
      </c>
    </row>
    <row r="1242" spans="1:6" ht="15" customHeight="1" x14ac:dyDescent="0.2">
      <c r="A1242" s="1005"/>
      <c r="B1242" s="1005"/>
      <c r="C1242" s="1005"/>
      <c r="D1242" s="785" t="s">
        <v>438</v>
      </c>
      <c r="E1242" s="860" t="s">
        <v>273</v>
      </c>
      <c r="F1242" s="803">
        <v>0</v>
      </c>
    </row>
    <row r="1243" spans="1:6" ht="15" customHeight="1" x14ac:dyDescent="0.2">
      <c r="A1243" s="1005"/>
      <c r="B1243" s="1005"/>
      <c r="C1243" s="1005"/>
      <c r="D1243" s="785" t="s">
        <v>439</v>
      </c>
      <c r="E1243" s="861" t="s">
        <v>273</v>
      </c>
      <c r="F1243" s="805">
        <v>0</v>
      </c>
    </row>
    <row r="1244" spans="1:6" ht="15" customHeight="1" x14ac:dyDescent="0.2">
      <c r="A1244" s="1005"/>
      <c r="B1244" s="1005"/>
      <c r="C1244" s="1005" t="s">
        <v>440</v>
      </c>
      <c r="D1244" s="785" t="s">
        <v>429</v>
      </c>
      <c r="E1244" s="860" t="s">
        <v>273</v>
      </c>
      <c r="F1244" s="803">
        <v>0.33333333333333326</v>
      </c>
    </row>
    <row r="1245" spans="1:6" ht="15" customHeight="1" x14ac:dyDescent="0.2">
      <c r="A1245" s="1005"/>
      <c r="B1245" s="1005"/>
      <c r="C1245" s="1005"/>
      <c r="D1245" s="785" t="s">
        <v>430</v>
      </c>
      <c r="E1245" s="861" t="s">
        <v>273</v>
      </c>
      <c r="F1245" s="805">
        <v>0</v>
      </c>
    </row>
    <row r="1246" spans="1:6" ht="15" customHeight="1" x14ac:dyDescent="0.2">
      <c r="A1246" s="1005"/>
      <c r="B1246" s="1005"/>
      <c r="C1246" s="1005"/>
      <c r="D1246" s="785" t="s">
        <v>431</v>
      </c>
      <c r="E1246" s="860" t="s">
        <v>273</v>
      </c>
      <c r="F1246" s="803">
        <v>0</v>
      </c>
    </row>
    <row r="1247" spans="1:6" ht="15" customHeight="1" x14ac:dyDescent="0.2">
      <c r="A1247" s="1005"/>
      <c r="B1247" s="1005"/>
      <c r="C1247" s="1005"/>
      <c r="D1247" s="785" t="s">
        <v>432</v>
      </c>
      <c r="E1247" s="861" t="s">
        <v>273</v>
      </c>
      <c r="F1247" s="805">
        <v>0</v>
      </c>
    </row>
    <row r="1248" spans="1:6" ht="15" customHeight="1" x14ac:dyDescent="0.2">
      <c r="A1248" s="1005"/>
      <c r="B1248" s="1005"/>
      <c r="C1248" s="1005"/>
      <c r="D1248" s="785" t="s">
        <v>433</v>
      </c>
      <c r="E1248" s="860" t="s">
        <v>273</v>
      </c>
      <c r="F1248" s="803">
        <v>0</v>
      </c>
    </row>
    <row r="1249" spans="1:6" ht="15" customHeight="1" x14ac:dyDescent="0.2">
      <c r="A1249" s="1005"/>
      <c r="B1249" s="1005"/>
      <c r="C1249" s="1005"/>
      <c r="D1249" s="785" t="s">
        <v>434</v>
      </c>
      <c r="E1249" s="861" t="s">
        <v>273</v>
      </c>
      <c r="F1249" s="805">
        <v>0</v>
      </c>
    </row>
    <row r="1250" spans="1:6" ht="15" customHeight="1" x14ac:dyDescent="0.2">
      <c r="A1250" s="1005"/>
      <c r="B1250" s="1005"/>
      <c r="C1250" s="1005"/>
      <c r="D1250" s="785" t="s">
        <v>435</v>
      </c>
      <c r="E1250" s="860" t="s">
        <v>273</v>
      </c>
      <c r="F1250" s="803">
        <v>0.33333333333333326</v>
      </c>
    </row>
    <row r="1251" spans="1:6" ht="15" customHeight="1" x14ac:dyDescent="0.2">
      <c r="A1251" s="1005"/>
      <c r="B1251" s="1005"/>
      <c r="C1251" s="1005"/>
      <c r="D1251" s="785" t="s">
        <v>436</v>
      </c>
      <c r="E1251" s="861" t="s">
        <v>273</v>
      </c>
      <c r="F1251" s="805">
        <v>0.33333333333333326</v>
      </c>
    </row>
    <row r="1252" spans="1:6" ht="15" customHeight="1" x14ac:dyDescent="0.2">
      <c r="A1252" s="1005"/>
      <c r="B1252" s="1005"/>
      <c r="C1252" s="1005"/>
      <c r="D1252" s="785" t="s">
        <v>437</v>
      </c>
      <c r="E1252" s="860" t="s">
        <v>273</v>
      </c>
      <c r="F1252" s="803">
        <v>0</v>
      </c>
    </row>
    <row r="1253" spans="1:6" ht="15" customHeight="1" x14ac:dyDescent="0.2">
      <c r="A1253" s="1005"/>
      <c r="B1253" s="1005"/>
      <c r="C1253" s="1005"/>
      <c r="D1253" s="785" t="s">
        <v>438</v>
      </c>
      <c r="E1253" s="861" t="s">
        <v>273</v>
      </c>
      <c r="F1253" s="805">
        <v>0</v>
      </c>
    </row>
    <row r="1254" spans="1:6" ht="15" customHeight="1" x14ac:dyDescent="0.2">
      <c r="A1254" s="1005"/>
      <c r="B1254" s="1005"/>
      <c r="C1254" s="1005"/>
      <c r="D1254" s="785" t="s">
        <v>439</v>
      </c>
      <c r="E1254" s="860" t="s">
        <v>273</v>
      </c>
      <c r="F1254" s="803">
        <v>0</v>
      </c>
    </row>
    <row r="1255" spans="1:6" ht="15" customHeight="1" x14ac:dyDescent="0.2">
      <c r="A1255" s="1005"/>
      <c r="B1255" s="1005" t="s">
        <v>504</v>
      </c>
      <c r="C1255" s="1005" t="s">
        <v>428</v>
      </c>
      <c r="D1255" s="785" t="s">
        <v>429</v>
      </c>
      <c r="E1255" s="861" t="s">
        <v>273</v>
      </c>
      <c r="F1255" s="805">
        <v>0.33333333333333326</v>
      </c>
    </row>
    <row r="1256" spans="1:6" ht="15" customHeight="1" x14ac:dyDescent="0.2">
      <c r="A1256" s="1005"/>
      <c r="B1256" s="1005"/>
      <c r="C1256" s="1005"/>
      <c r="D1256" s="785" t="s">
        <v>430</v>
      </c>
      <c r="E1256" s="860" t="s">
        <v>273</v>
      </c>
      <c r="F1256" s="803">
        <v>0</v>
      </c>
    </row>
    <row r="1257" spans="1:6" ht="15" customHeight="1" x14ac:dyDescent="0.2">
      <c r="A1257" s="1005"/>
      <c r="B1257" s="1005"/>
      <c r="C1257" s="1005"/>
      <c r="D1257" s="785" t="s">
        <v>431</v>
      </c>
      <c r="E1257" s="861" t="s">
        <v>273</v>
      </c>
      <c r="F1257" s="805">
        <v>0</v>
      </c>
    </row>
    <row r="1258" spans="1:6" ht="15" customHeight="1" x14ac:dyDescent="0.2">
      <c r="A1258" s="1005"/>
      <c r="B1258" s="1005"/>
      <c r="C1258" s="1005"/>
      <c r="D1258" s="785" t="s">
        <v>432</v>
      </c>
      <c r="E1258" s="860" t="s">
        <v>273</v>
      </c>
      <c r="F1258" s="803">
        <v>0</v>
      </c>
    </row>
    <row r="1259" spans="1:6" ht="15" customHeight="1" x14ac:dyDescent="0.2">
      <c r="A1259" s="1005"/>
      <c r="B1259" s="1005"/>
      <c r="C1259" s="1005"/>
      <c r="D1259" s="785" t="s">
        <v>433</v>
      </c>
      <c r="E1259" s="861" t="s">
        <v>273</v>
      </c>
      <c r="F1259" s="805">
        <v>0</v>
      </c>
    </row>
    <row r="1260" spans="1:6" ht="15" customHeight="1" x14ac:dyDescent="0.2">
      <c r="A1260" s="1005"/>
      <c r="B1260" s="1005"/>
      <c r="C1260" s="1005"/>
      <c r="D1260" s="785" t="s">
        <v>434</v>
      </c>
      <c r="E1260" s="860" t="s">
        <v>273</v>
      </c>
      <c r="F1260" s="803">
        <v>0.33333333333333326</v>
      </c>
    </row>
    <row r="1261" spans="1:6" ht="15" customHeight="1" x14ac:dyDescent="0.2">
      <c r="A1261" s="1005"/>
      <c r="B1261" s="1005"/>
      <c r="C1261" s="1005"/>
      <c r="D1261" s="785" t="s">
        <v>435</v>
      </c>
      <c r="E1261" s="861" t="s">
        <v>273</v>
      </c>
      <c r="F1261" s="805">
        <v>0</v>
      </c>
    </row>
    <row r="1262" spans="1:6" ht="15" customHeight="1" x14ac:dyDescent="0.2">
      <c r="A1262" s="1005"/>
      <c r="B1262" s="1005"/>
      <c r="C1262" s="1005"/>
      <c r="D1262" s="785" t="s">
        <v>436</v>
      </c>
      <c r="E1262" s="860" t="s">
        <v>273</v>
      </c>
      <c r="F1262" s="803">
        <v>0.16666666666666663</v>
      </c>
    </row>
    <row r="1263" spans="1:6" ht="15" customHeight="1" x14ac:dyDescent="0.2">
      <c r="A1263" s="1005"/>
      <c r="B1263" s="1005"/>
      <c r="C1263" s="1005"/>
      <c r="D1263" s="785" t="s">
        <v>437</v>
      </c>
      <c r="E1263" s="861" t="s">
        <v>273</v>
      </c>
      <c r="F1263" s="805">
        <v>0.16666666666666663</v>
      </c>
    </row>
    <row r="1264" spans="1:6" ht="15" customHeight="1" x14ac:dyDescent="0.2">
      <c r="A1264" s="1005"/>
      <c r="B1264" s="1005"/>
      <c r="C1264" s="1005"/>
      <c r="D1264" s="785" t="s">
        <v>438</v>
      </c>
      <c r="E1264" s="860" t="s">
        <v>273</v>
      </c>
      <c r="F1264" s="803">
        <v>0</v>
      </c>
    </row>
    <row r="1265" spans="1:6" ht="15" customHeight="1" x14ac:dyDescent="0.2">
      <c r="A1265" s="1005"/>
      <c r="B1265" s="1005"/>
      <c r="C1265" s="1005"/>
      <c r="D1265" s="785" t="s">
        <v>439</v>
      </c>
      <c r="E1265" s="861" t="s">
        <v>273</v>
      </c>
      <c r="F1265" s="805">
        <v>0</v>
      </c>
    </row>
    <row r="1266" spans="1:6" ht="15" customHeight="1" x14ac:dyDescent="0.2">
      <c r="A1266" s="1005"/>
      <c r="B1266" s="1005"/>
      <c r="C1266" s="1005" t="s">
        <v>440</v>
      </c>
      <c r="D1266" s="785" t="s">
        <v>429</v>
      </c>
      <c r="E1266" s="860" t="s">
        <v>273</v>
      </c>
      <c r="F1266" s="803">
        <v>0.5</v>
      </c>
    </row>
    <row r="1267" spans="1:6" ht="15" customHeight="1" x14ac:dyDescent="0.2">
      <c r="A1267" s="1005"/>
      <c r="B1267" s="1005"/>
      <c r="C1267" s="1005"/>
      <c r="D1267" s="785" t="s">
        <v>430</v>
      </c>
      <c r="E1267" s="861" t="s">
        <v>273</v>
      </c>
      <c r="F1267" s="805">
        <v>0.33333333333333326</v>
      </c>
    </row>
    <row r="1268" spans="1:6" ht="15" customHeight="1" x14ac:dyDescent="0.2">
      <c r="A1268" s="1005"/>
      <c r="B1268" s="1005"/>
      <c r="C1268" s="1005"/>
      <c r="D1268" s="785" t="s">
        <v>431</v>
      </c>
      <c r="E1268" s="860" t="s">
        <v>273</v>
      </c>
      <c r="F1268" s="803">
        <v>0</v>
      </c>
    </row>
    <row r="1269" spans="1:6" ht="15" customHeight="1" x14ac:dyDescent="0.2">
      <c r="A1269" s="1005"/>
      <c r="B1269" s="1005"/>
      <c r="C1269" s="1005"/>
      <c r="D1269" s="785" t="s">
        <v>432</v>
      </c>
      <c r="E1269" s="861" t="s">
        <v>273</v>
      </c>
      <c r="F1269" s="805">
        <v>0</v>
      </c>
    </row>
    <row r="1270" spans="1:6" ht="15" customHeight="1" x14ac:dyDescent="0.2">
      <c r="A1270" s="1005"/>
      <c r="B1270" s="1005"/>
      <c r="C1270" s="1005"/>
      <c r="D1270" s="785" t="s">
        <v>433</v>
      </c>
      <c r="E1270" s="860" t="s">
        <v>273</v>
      </c>
      <c r="F1270" s="803">
        <v>0</v>
      </c>
    </row>
    <row r="1271" spans="1:6" ht="15" customHeight="1" x14ac:dyDescent="0.2">
      <c r="A1271" s="1005"/>
      <c r="B1271" s="1005"/>
      <c r="C1271" s="1005"/>
      <c r="D1271" s="785" t="s">
        <v>434</v>
      </c>
      <c r="E1271" s="861" t="s">
        <v>273</v>
      </c>
      <c r="F1271" s="805">
        <v>0.16666666666666663</v>
      </c>
    </row>
    <row r="1272" spans="1:6" ht="15" customHeight="1" x14ac:dyDescent="0.2">
      <c r="A1272" s="1005"/>
      <c r="B1272" s="1005"/>
      <c r="C1272" s="1005"/>
      <c r="D1272" s="785" t="s">
        <v>435</v>
      </c>
      <c r="E1272" s="860" t="s">
        <v>273</v>
      </c>
      <c r="F1272" s="803">
        <v>0</v>
      </c>
    </row>
    <row r="1273" spans="1:6" ht="15" customHeight="1" x14ac:dyDescent="0.2">
      <c r="A1273" s="1005"/>
      <c r="B1273" s="1005"/>
      <c r="C1273" s="1005"/>
      <c r="D1273" s="785" t="s">
        <v>436</v>
      </c>
      <c r="E1273" s="861" t="s">
        <v>273</v>
      </c>
      <c r="F1273" s="805">
        <v>0</v>
      </c>
    </row>
    <row r="1274" spans="1:6" ht="15" customHeight="1" x14ac:dyDescent="0.2">
      <c r="A1274" s="1005"/>
      <c r="B1274" s="1005"/>
      <c r="C1274" s="1005"/>
      <c r="D1274" s="785" t="s">
        <v>437</v>
      </c>
      <c r="E1274" s="860" t="s">
        <v>273</v>
      </c>
      <c r="F1274" s="803">
        <v>0</v>
      </c>
    </row>
    <row r="1275" spans="1:6" ht="15" customHeight="1" x14ac:dyDescent="0.2">
      <c r="A1275" s="1005"/>
      <c r="B1275" s="1005"/>
      <c r="C1275" s="1005"/>
      <c r="D1275" s="785" t="s">
        <v>438</v>
      </c>
      <c r="E1275" s="861" t="s">
        <v>273</v>
      </c>
      <c r="F1275" s="805">
        <v>0</v>
      </c>
    </row>
    <row r="1276" spans="1:6" ht="15" customHeight="1" x14ac:dyDescent="0.2">
      <c r="A1276" s="1005"/>
      <c r="B1276" s="1005"/>
      <c r="C1276" s="1005"/>
      <c r="D1276" s="785" t="s">
        <v>439</v>
      </c>
      <c r="E1276" s="860" t="s">
        <v>273</v>
      </c>
      <c r="F1276" s="803">
        <v>0</v>
      </c>
    </row>
    <row r="1277" spans="1:6" ht="15" customHeight="1" x14ac:dyDescent="0.2">
      <c r="A1277" s="1005"/>
      <c r="B1277" s="1005" t="s">
        <v>505</v>
      </c>
      <c r="C1277" s="1005" t="s">
        <v>428</v>
      </c>
      <c r="D1277" s="785" t="s">
        <v>429</v>
      </c>
      <c r="E1277" s="861" t="s">
        <v>273</v>
      </c>
      <c r="F1277" s="805">
        <v>0</v>
      </c>
    </row>
    <row r="1278" spans="1:6" ht="15" customHeight="1" x14ac:dyDescent="0.2">
      <c r="A1278" s="1005"/>
      <c r="B1278" s="1005"/>
      <c r="C1278" s="1005"/>
      <c r="D1278" s="785" t="s">
        <v>430</v>
      </c>
      <c r="E1278" s="860" t="s">
        <v>273</v>
      </c>
      <c r="F1278" s="803">
        <v>9.0909090909090912E-2</v>
      </c>
    </row>
    <row r="1279" spans="1:6" ht="15" customHeight="1" x14ac:dyDescent="0.2">
      <c r="A1279" s="1005"/>
      <c r="B1279" s="1005"/>
      <c r="C1279" s="1005"/>
      <c r="D1279" s="785" t="s">
        <v>431</v>
      </c>
      <c r="E1279" s="861" t="s">
        <v>273</v>
      </c>
      <c r="F1279" s="805">
        <v>0</v>
      </c>
    </row>
    <row r="1280" spans="1:6" ht="15" customHeight="1" x14ac:dyDescent="0.2">
      <c r="A1280" s="1005"/>
      <c r="B1280" s="1005"/>
      <c r="C1280" s="1005"/>
      <c r="D1280" s="785" t="s">
        <v>432</v>
      </c>
      <c r="E1280" s="860" t="s">
        <v>273</v>
      </c>
      <c r="F1280" s="803">
        <v>4.5454545454545456E-2</v>
      </c>
    </row>
    <row r="1281" spans="1:6" ht="15" customHeight="1" x14ac:dyDescent="0.2">
      <c r="A1281" s="1005"/>
      <c r="B1281" s="1005"/>
      <c r="C1281" s="1005"/>
      <c r="D1281" s="785" t="s">
        <v>433</v>
      </c>
      <c r="E1281" s="861" t="s">
        <v>273</v>
      </c>
      <c r="F1281" s="805">
        <v>0</v>
      </c>
    </row>
    <row r="1282" spans="1:6" ht="15" customHeight="1" x14ac:dyDescent="0.2">
      <c r="A1282" s="1005"/>
      <c r="B1282" s="1005"/>
      <c r="C1282" s="1005"/>
      <c r="D1282" s="785" t="s">
        <v>434</v>
      </c>
      <c r="E1282" s="862">
        <v>7</v>
      </c>
      <c r="F1282" s="803">
        <v>0.31818181818181818</v>
      </c>
    </row>
    <row r="1283" spans="1:6" ht="15" customHeight="1" x14ac:dyDescent="0.2">
      <c r="A1283" s="1005"/>
      <c r="B1283" s="1005"/>
      <c r="C1283" s="1005"/>
      <c r="D1283" s="785" t="s">
        <v>435</v>
      </c>
      <c r="E1283" s="861" t="s">
        <v>273</v>
      </c>
      <c r="F1283" s="805">
        <v>0.18181818181818182</v>
      </c>
    </row>
    <row r="1284" spans="1:6" ht="15" customHeight="1" x14ac:dyDescent="0.2">
      <c r="A1284" s="1005"/>
      <c r="B1284" s="1005"/>
      <c r="C1284" s="1005"/>
      <c r="D1284" s="785" t="s">
        <v>436</v>
      </c>
      <c r="E1284" s="860" t="s">
        <v>273</v>
      </c>
      <c r="F1284" s="803">
        <v>0.13636363636363635</v>
      </c>
    </row>
    <row r="1285" spans="1:6" ht="15" customHeight="1" x14ac:dyDescent="0.2">
      <c r="A1285" s="1005"/>
      <c r="B1285" s="1005"/>
      <c r="C1285" s="1005"/>
      <c r="D1285" s="785" t="s">
        <v>437</v>
      </c>
      <c r="E1285" s="861" t="s">
        <v>273</v>
      </c>
      <c r="F1285" s="805">
        <v>0</v>
      </c>
    </row>
    <row r="1286" spans="1:6" ht="15" customHeight="1" x14ac:dyDescent="0.2">
      <c r="A1286" s="1005"/>
      <c r="B1286" s="1005"/>
      <c r="C1286" s="1005"/>
      <c r="D1286" s="785" t="s">
        <v>438</v>
      </c>
      <c r="E1286" s="860" t="s">
        <v>273</v>
      </c>
      <c r="F1286" s="803">
        <v>0.13636363636363635</v>
      </c>
    </row>
    <row r="1287" spans="1:6" ht="15" customHeight="1" x14ac:dyDescent="0.2">
      <c r="A1287" s="1005"/>
      <c r="B1287" s="1005"/>
      <c r="C1287" s="1005"/>
      <c r="D1287" s="785" t="s">
        <v>439</v>
      </c>
      <c r="E1287" s="861" t="s">
        <v>273</v>
      </c>
      <c r="F1287" s="805">
        <v>9.0909090909090912E-2</v>
      </c>
    </row>
    <row r="1288" spans="1:6" ht="15" customHeight="1" x14ac:dyDescent="0.2">
      <c r="A1288" s="1005"/>
      <c r="B1288" s="1005"/>
      <c r="C1288" s="1005" t="s">
        <v>440</v>
      </c>
      <c r="D1288" s="785" t="s">
        <v>429</v>
      </c>
      <c r="E1288" s="860" t="s">
        <v>273</v>
      </c>
      <c r="F1288" s="803">
        <v>0</v>
      </c>
    </row>
    <row r="1289" spans="1:6" ht="15" customHeight="1" x14ac:dyDescent="0.2">
      <c r="A1289" s="1005"/>
      <c r="B1289" s="1005"/>
      <c r="C1289" s="1005"/>
      <c r="D1289" s="785" t="s">
        <v>430</v>
      </c>
      <c r="E1289" s="861" t="s">
        <v>273</v>
      </c>
      <c r="F1289" s="805">
        <v>5.8823529411764698E-2</v>
      </c>
    </row>
    <row r="1290" spans="1:6" ht="15" customHeight="1" x14ac:dyDescent="0.2">
      <c r="A1290" s="1005"/>
      <c r="B1290" s="1005"/>
      <c r="C1290" s="1005"/>
      <c r="D1290" s="785" t="s">
        <v>431</v>
      </c>
      <c r="E1290" s="860" t="s">
        <v>273</v>
      </c>
      <c r="F1290" s="803">
        <v>0</v>
      </c>
    </row>
    <row r="1291" spans="1:6" ht="15" customHeight="1" x14ac:dyDescent="0.2">
      <c r="A1291" s="1005"/>
      <c r="B1291" s="1005"/>
      <c r="C1291" s="1005"/>
      <c r="D1291" s="785" t="s">
        <v>432</v>
      </c>
      <c r="E1291" s="861" t="s">
        <v>273</v>
      </c>
      <c r="F1291" s="805">
        <v>0.1176470588235294</v>
      </c>
    </row>
    <row r="1292" spans="1:6" ht="15" customHeight="1" x14ac:dyDescent="0.2">
      <c r="A1292" s="1005"/>
      <c r="B1292" s="1005"/>
      <c r="C1292" s="1005"/>
      <c r="D1292" s="785" t="s">
        <v>433</v>
      </c>
      <c r="E1292" s="860" t="s">
        <v>273</v>
      </c>
      <c r="F1292" s="803">
        <v>0</v>
      </c>
    </row>
    <row r="1293" spans="1:6" ht="15" customHeight="1" x14ac:dyDescent="0.2">
      <c r="A1293" s="1005"/>
      <c r="B1293" s="1005"/>
      <c r="C1293" s="1005"/>
      <c r="D1293" s="785" t="s">
        <v>434</v>
      </c>
      <c r="E1293" s="861" t="s">
        <v>273</v>
      </c>
      <c r="F1293" s="805">
        <v>0.1176470588235294</v>
      </c>
    </row>
    <row r="1294" spans="1:6" ht="15" customHeight="1" x14ac:dyDescent="0.2">
      <c r="A1294" s="1005"/>
      <c r="B1294" s="1005"/>
      <c r="C1294" s="1005"/>
      <c r="D1294" s="785" t="s">
        <v>435</v>
      </c>
      <c r="E1294" s="862">
        <v>6</v>
      </c>
      <c r="F1294" s="803">
        <v>0.35294117647058826</v>
      </c>
    </row>
    <row r="1295" spans="1:6" ht="15" customHeight="1" x14ac:dyDescent="0.2">
      <c r="A1295" s="1005"/>
      <c r="B1295" s="1005"/>
      <c r="C1295" s="1005"/>
      <c r="D1295" s="785" t="s">
        <v>436</v>
      </c>
      <c r="E1295" s="861" t="s">
        <v>273</v>
      </c>
      <c r="F1295" s="805">
        <v>0.23529411764705879</v>
      </c>
    </row>
    <row r="1296" spans="1:6" ht="15" customHeight="1" x14ac:dyDescent="0.2">
      <c r="A1296" s="1005"/>
      <c r="B1296" s="1005"/>
      <c r="C1296" s="1005"/>
      <c r="D1296" s="785" t="s">
        <v>437</v>
      </c>
      <c r="E1296" s="860" t="s">
        <v>273</v>
      </c>
      <c r="F1296" s="803">
        <v>5.8823529411764698E-2</v>
      </c>
    </row>
    <row r="1297" spans="1:6" ht="15" customHeight="1" x14ac:dyDescent="0.2">
      <c r="A1297" s="1005"/>
      <c r="B1297" s="1005"/>
      <c r="C1297" s="1005"/>
      <c r="D1297" s="785" t="s">
        <v>438</v>
      </c>
      <c r="E1297" s="861" t="s">
        <v>273</v>
      </c>
      <c r="F1297" s="805">
        <v>0</v>
      </c>
    </row>
    <row r="1298" spans="1:6" ht="15" customHeight="1" x14ac:dyDescent="0.2">
      <c r="A1298" s="1005"/>
      <c r="B1298" s="1005"/>
      <c r="C1298" s="1005"/>
      <c r="D1298" s="785" t="s">
        <v>439</v>
      </c>
      <c r="E1298" s="860" t="s">
        <v>273</v>
      </c>
      <c r="F1298" s="803">
        <v>5.8823529411764698E-2</v>
      </c>
    </row>
    <row r="1299" spans="1:6" ht="15" customHeight="1" x14ac:dyDescent="0.2">
      <c r="A1299" s="1005"/>
      <c r="B1299" s="1005" t="s">
        <v>506</v>
      </c>
      <c r="C1299" s="1005" t="s">
        <v>428</v>
      </c>
      <c r="D1299" s="785" t="s">
        <v>429</v>
      </c>
      <c r="E1299" s="861" t="s">
        <v>273</v>
      </c>
      <c r="F1299" s="805">
        <v>1.9230769230769232E-2</v>
      </c>
    </row>
    <row r="1300" spans="1:6" ht="15" customHeight="1" x14ac:dyDescent="0.2">
      <c r="A1300" s="1005"/>
      <c r="B1300" s="1005"/>
      <c r="C1300" s="1005"/>
      <c r="D1300" s="785" t="s">
        <v>430</v>
      </c>
      <c r="E1300" s="860" t="s">
        <v>273</v>
      </c>
      <c r="F1300" s="803">
        <v>1.9230769230769232E-2</v>
      </c>
    </row>
    <row r="1301" spans="1:6" ht="15" customHeight="1" x14ac:dyDescent="0.2">
      <c r="A1301" s="1005"/>
      <c r="B1301" s="1005"/>
      <c r="C1301" s="1005"/>
      <c r="D1301" s="785" t="s">
        <v>431</v>
      </c>
      <c r="E1301" s="861" t="s">
        <v>273</v>
      </c>
      <c r="F1301" s="805">
        <v>0</v>
      </c>
    </row>
    <row r="1302" spans="1:6" ht="15" customHeight="1" x14ac:dyDescent="0.2">
      <c r="A1302" s="1005"/>
      <c r="B1302" s="1005"/>
      <c r="C1302" s="1005"/>
      <c r="D1302" s="785" t="s">
        <v>432</v>
      </c>
      <c r="E1302" s="860" t="s">
        <v>273</v>
      </c>
      <c r="F1302" s="803">
        <v>3.8461538461538464E-2</v>
      </c>
    </row>
    <row r="1303" spans="1:6" ht="15" customHeight="1" x14ac:dyDescent="0.2">
      <c r="A1303" s="1005"/>
      <c r="B1303" s="1005"/>
      <c r="C1303" s="1005"/>
      <c r="D1303" s="785" t="s">
        <v>433</v>
      </c>
      <c r="E1303" s="861" t="s">
        <v>273</v>
      </c>
      <c r="F1303" s="805">
        <v>0</v>
      </c>
    </row>
    <row r="1304" spans="1:6" ht="15" customHeight="1" x14ac:dyDescent="0.2">
      <c r="A1304" s="1005"/>
      <c r="B1304" s="1005"/>
      <c r="C1304" s="1005"/>
      <c r="D1304" s="785" t="s">
        <v>434</v>
      </c>
      <c r="E1304" s="862">
        <v>30</v>
      </c>
      <c r="F1304" s="803">
        <v>0.57692307692307687</v>
      </c>
    </row>
    <row r="1305" spans="1:6" ht="15" customHeight="1" x14ac:dyDescent="0.2">
      <c r="A1305" s="1005"/>
      <c r="B1305" s="1005"/>
      <c r="C1305" s="1005"/>
      <c r="D1305" s="785" t="s">
        <v>435</v>
      </c>
      <c r="E1305" s="863">
        <v>7</v>
      </c>
      <c r="F1305" s="805">
        <v>0.13461538461538461</v>
      </c>
    </row>
    <row r="1306" spans="1:6" ht="15" customHeight="1" x14ac:dyDescent="0.2">
      <c r="A1306" s="1005"/>
      <c r="B1306" s="1005"/>
      <c r="C1306" s="1005"/>
      <c r="D1306" s="785" t="s">
        <v>436</v>
      </c>
      <c r="E1306" s="860" t="s">
        <v>273</v>
      </c>
      <c r="F1306" s="803">
        <v>7.6923076923076927E-2</v>
      </c>
    </row>
    <row r="1307" spans="1:6" ht="15" customHeight="1" x14ac:dyDescent="0.2">
      <c r="A1307" s="1005"/>
      <c r="B1307" s="1005"/>
      <c r="C1307" s="1005"/>
      <c r="D1307" s="785" t="s">
        <v>437</v>
      </c>
      <c r="E1307" s="861" t="s">
        <v>273</v>
      </c>
      <c r="F1307" s="805">
        <v>5.7692307692307689E-2</v>
      </c>
    </row>
    <row r="1308" spans="1:6" ht="15" customHeight="1" x14ac:dyDescent="0.2">
      <c r="A1308" s="1005"/>
      <c r="B1308" s="1005"/>
      <c r="C1308" s="1005"/>
      <c r="D1308" s="785" t="s">
        <v>438</v>
      </c>
      <c r="E1308" s="860" t="s">
        <v>273</v>
      </c>
      <c r="F1308" s="803">
        <v>0</v>
      </c>
    </row>
    <row r="1309" spans="1:6" ht="15" customHeight="1" x14ac:dyDescent="0.2">
      <c r="A1309" s="1005"/>
      <c r="B1309" s="1005"/>
      <c r="C1309" s="1005"/>
      <c r="D1309" s="785" t="s">
        <v>439</v>
      </c>
      <c r="E1309" s="861" t="s">
        <v>273</v>
      </c>
      <c r="F1309" s="805">
        <v>7.6923076923076927E-2</v>
      </c>
    </row>
    <row r="1310" spans="1:6" ht="15" customHeight="1" x14ac:dyDescent="0.2">
      <c r="A1310" s="1005"/>
      <c r="B1310" s="1005"/>
      <c r="C1310" s="1005" t="s">
        <v>440</v>
      </c>
      <c r="D1310" s="785" t="s">
        <v>429</v>
      </c>
      <c r="E1310" s="860" t="s">
        <v>273</v>
      </c>
      <c r="F1310" s="803">
        <v>2.1739130434782608E-2</v>
      </c>
    </row>
    <row r="1311" spans="1:6" ht="15" customHeight="1" x14ac:dyDescent="0.2">
      <c r="A1311" s="1005"/>
      <c r="B1311" s="1005"/>
      <c r="C1311" s="1005"/>
      <c r="D1311" s="785" t="s">
        <v>430</v>
      </c>
      <c r="E1311" s="861" t="s">
        <v>273</v>
      </c>
      <c r="F1311" s="805">
        <v>0</v>
      </c>
    </row>
    <row r="1312" spans="1:6" ht="15" customHeight="1" x14ac:dyDescent="0.2">
      <c r="A1312" s="1005"/>
      <c r="B1312" s="1005"/>
      <c r="C1312" s="1005"/>
      <c r="D1312" s="785" t="s">
        <v>431</v>
      </c>
      <c r="E1312" s="860" t="s">
        <v>273</v>
      </c>
      <c r="F1312" s="803">
        <v>0</v>
      </c>
    </row>
    <row r="1313" spans="1:6" ht="15" customHeight="1" x14ac:dyDescent="0.2">
      <c r="A1313" s="1005"/>
      <c r="B1313" s="1005"/>
      <c r="C1313" s="1005"/>
      <c r="D1313" s="785" t="s">
        <v>432</v>
      </c>
      <c r="E1313" s="861" t="s">
        <v>273</v>
      </c>
      <c r="F1313" s="805">
        <v>8.6956521739130432E-2</v>
      </c>
    </row>
    <row r="1314" spans="1:6" ht="15" customHeight="1" x14ac:dyDescent="0.2">
      <c r="A1314" s="1005"/>
      <c r="B1314" s="1005"/>
      <c r="C1314" s="1005"/>
      <c r="D1314" s="785" t="s">
        <v>433</v>
      </c>
      <c r="E1314" s="860" t="s">
        <v>273</v>
      </c>
      <c r="F1314" s="803">
        <v>0</v>
      </c>
    </row>
    <row r="1315" spans="1:6" ht="15" customHeight="1" x14ac:dyDescent="0.2">
      <c r="A1315" s="1005"/>
      <c r="B1315" s="1005"/>
      <c r="C1315" s="1005"/>
      <c r="D1315" s="785" t="s">
        <v>434</v>
      </c>
      <c r="E1315" s="863">
        <v>8</v>
      </c>
      <c r="F1315" s="805">
        <v>0.17391304347826086</v>
      </c>
    </row>
    <row r="1316" spans="1:6" ht="15" customHeight="1" x14ac:dyDescent="0.2">
      <c r="A1316" s="1005"/>
      <c r="B1316" s="1005"/>
      <c r="C1316" s="1005"/>
      <c r="D1316" s="785" t="s">
        <v>435</v>
      </c>
      <c r="E1316" s="862">
        <v>9</v>
      </c>
      <c r="F1316" s="803">
        <v>0.19565217391304349</v>
      </c>
    </row>
    <row r="1317" spans="1:6" ht="15" customHeight="1" x14ac:dyDescent="0.2">
      <c r="A1317" s="1005"/>
      <c r="B1317" s="1005"/>
      <c r="C1317" s="1005"/>
      <c r="D1317" s="785" t="s">
        <v>436</v>
      </c>
      <c r="E1317" s="863">
        <v>16</v>
      </c>
      <c r="F1317" s="805">
        <v>0.34782608695652173</v>
      </c>
    </row>
    <row r="1318" spans="1:6" ht="15" customHeight="1" x14ac:dyDescent="0.2">
      <c r="A1318" s="1005"/>
      <c r="B1318" s="1005"/>
      <c r="C1318" s="1005"/>
      <c r="D1318" s="785" t="s">
        <v>437</v>
      </c>
      <c r="E1318" s="860" t="s">
        <v>273</v>
      </c>
      <c r="F1318" s="803">
        <v>6.5217391304347824E-2</v>
      </c>
    </row>
    <row r="1319" spans="1:6" ht="15" customHeight="1" x14ac:dyDescent="0.2">
      <c r="A1319" s="1005"/>
      <c r="B1319" s="1005"/>
      <c r="C1319" s="1005"/>
      <c r="D1319" s="785" t="s">
        <v>438</v>
      </c>
      <c r="E1319" s="861" t="s">
        <v>273</v>
      </c>
      <c r="F1319" s="805">
        <v>2.1739130434782608E-2</v>
      </c>
    </row>
    <row r="1320" spans="1:6" ht="15" customHeight="1" x14ac:dyDescent="0.2">
      <c r="A1320" s="1005"/>
      <c r="B1320" s="1005"/>
      <c r="C1320" s="1005"/>
      <c r="D1320" s="785" t="s">
        <v>439</v>
      </c>
      <c r="E1320" s="860" t="s">
        <v>273</v>
      </c>
      <c r="F1320" s="803">
        <v>8.6956521739130432E-2</v>
      </c>
    </row>
    <row r="1321" spans="1:6" ht="15" customHeight="1" x14ac:dyDescent="0.2">
      <c r="A1321" s="1005"/>
      <c r="B1321" s="1005" t="s">
        <v>507</v>
      </c>
      <c r="C1321" s="1005" t="s">
        <v>428</v>
      </c>
      <c r="D1321" s="785" t="s">
        <v>429</v>
      </c>
      <c r="E1321" s="863">
        <v>6</v>
      </c>
      <c r="F1321" s="805">
        <v>1</v>
      </c>
    </row>
    <row r="1322" spans="1:6" ht="15" customHeight="1" x14ac:dyDescent="0.2">
      <c r="A1322" s="1005"/>
      <c r="B1322" s="1005"/>
      <c r="C1322" s="1005"/>
      <c r="D1322" s="785" t="s">
        <v>430</v>
      </c>
      <c r="E1322" s="860" t="s">
        <v>273</v>
      </c>
      <c r="F1322" s="803">
        <v>0</v>
      </c>
    </row>
    <row r="1323" spans="1:6" ht="15" customHeight="1" x14ac:dyDescent="0.2">
      <c r="A1323" s="1005"/>
      <c r="B1323" s="1005"/>
      <c r="C1323" s="1005"/>
      <c r="D1323" s="785" t="s">
        <v>431</v>
      </c>
      <c r="E1323" s="861" t="s">
        <v>273</v>
      </c>
      <c r="F1323" s="805">
        <v>0</v>
      </c>
    </row>
    <row r="1324" spans="1:6" ht="15" customHeight="1" x14ac:dyDescent="0.2">
      <c r="A1324" s="1005"/>
      <c r="B1324" s="1005"/>
      <c r="C1324" s="1005"/>
      <c r="D1324" s="785" t="s">
        <v>432</v>
      </c>
      <c r="E1324" s="860" t="s">
        <v>273</v>
      </c>
      <c r="F1324" s="803">
        <v>0</v>
      </c>
    </row>
    <row r="1325" spans="1:6" ht="15" customHeight="1" x14ac:dyDescent="0.2">
      <c r="A1325" s="1005"/>
      <c r="B1325" s="1005"/>
      <c r="C1325" s="1005"/>
      <c r="D1325" s="785" t="s">
        <v>433</v>
      </c>
      <c r="E1325" s="861" t="s">
        <v>273</v>
      </c>
      <c r="F1325" s="805">
        <v>0</v>
      </c>
    </row>
    <row r="1326" spans="1:6" ht="15" customHeight="1" x14ac:dyDescent="0.2">
      <c r="A1326" s="1005"/>
      <c r="B1326" s="1005"/>
      <c r="C1326" s="1005"/>
      <c r="D1326" s="785" t="s">
        <v>434</v>
      </c>
      <c r="E1326" s="860" t="s">
        <v>273</v>
      </c>
      <c r="F1326" s="803">
        <v>0</v>
      </c>
    </row>
    <row r="1327" spans="1:6" ht="15" customHeight="1" x14ac:dyDescent="0.2">
      <c r="A1327" s="1005"/>
      <c r="B1327" s="1005"/>
      <c r="C1327" s="1005"/>
      <c r="D1327" s="785" t="s">
        <v>435</v>
      </c>
      <c r="E1327" s="861" t="s">
        <v>273</v>
      </c>
      <c r="F1327" s="805">
        <v>0</v>
      </c>
    </row>
    <row r="1328" spans="1:6" ht="15" customHeight="1" x14ac:dyDescent="0.2">
      <c r="A1328" s="1005"/>
      <c r="B1328" s="1005"/>
      <c r="C1328" s="1005"/>
      <c r="D1328" s="785" t="s">
        <v>436</v>
      </c>
      <c r="E1328" s="860" t="s">
        <v>273</v>
      </c>
      <c r="F1328" s="803">
        <v>0</v>
      </c>
    </row>
    <row r="1329" spans="1:6" ht="15" customHeight="1" x14ac:dyDescent="0.2">
      <c r="A1329" s="1005"/>
      <c r="B1329" s="1005"/>
      <c r="C1329" s="1005"/>
      <c r="D1329" s="785" t="s">
        <v>437</v>
      </c>
      <c r="E1329" s="861" t="s">
        <v>273</v>
      </c>
      <c r="F1329" s="805">
        <v>0</v>
      </c>
    </row>
    <row r="1330" spans="1:6" ht="15" customHeight="1" x14ac:dyDescent="0.2">
      <c r="A1330" s="1005"/>
      <c r="B1330" s="1005"/>
      <c r="C1330" s="1005"/>
      <c r="D1330" s="785" t="s">
        <v>438</v>
      </c>
      <c r="E1330" s="860" t="s">
        <v>273</v>
      </c>
      <c r="F1330" s="803">
        <v>0</v>
      </c>
    </row>
    <row r="1331" spans="1:6" ht="15" customHeight="1" x14ac:dyDescent="0.2">
      <c r="A1331" s="1005"/>
      <c r="B1331" s="1005"/>
      <c r="C1331" s="1005"/>
      <c r="D1331" s="785" t="s">
        <v>439</v>
      </c>
      <c r="E1331" s="861" t="s">
        <v>273</v>
      </c>
      <c r="F1331" s="805">
        <v>0</v>
      </c>
    </row>
    <row r="1332" spans="1:6" ht="15" customHeight="1" x14ac:dyDescent="0.2">
      <c r="A1332" s="1005"/>
      <c r="B1332" s="1005"/>
      <c r="C1332" s="1005" t="s">
        <v>440</v>
      </c>
      <c r="D1332" s="785" t="s">
        <v>429</v>
      </c>
      <c r="E1332" s="860" t="s">
        <v>273</v>
      </c>
      <c r="F1332" s="803">
        <v>0</v>
      </c>
    </row>
    <row r="1333" spans="1:6" ht="15" customHeight="1" x14ac:dyDescent="0.2">
      <c r="A1333" s="1005"/>
      <c r="B1333" s="1005"/>
      <c r="C1333" s="1005"/>
      <c r="D1333" s="785" t="s">
        <v>430</v>
      </c>
      <c r="E1333" s="861" t="s">
        <v>273</v>
      </c>
      <c r="F1333" s="805">
        <v>0</v>
      </c>
    </row>
    <row r="1334" spans="1:6" ht="15" customHeight="1" x14ac:dyDescent="0.2">
      <c r="A1334" s="1005"/>
      <c r="B1334" s="1005"/>
      <c r="C1334" s="1005"/>
      <c r="D1334" s="785" t="s">
        <v>431</v>
      </c>
      <c r="E1334" s="860" t="s">
        <v>273</v>
      </c>
      <c r="F1334" s="803">
        <v>0</v>
      </c>
    </row>
    <row r="1335" spans="1:6" ht="15" customHeight="1" x14ac:dyDescent="0.2">
      <c r="A1335" s="1005"/>
      <c r="B1335" s="1005"/>
      <c r="C1335" s="1005"/>
      <c r="D1335" s="785" t="s">
        <v>432</v>
      </c>
      <c r="E1335" s="861" t="s">
        <v>273</v>
      </c>
      <c r="F1335" s="805">
        <v>0.33333333333333326</v>
      </c>
    </row>
    <row r="1336" spans="1:6" ht="15" customHeight="1" x14ac:dyDescent="0.2">
      <c r="A1336" s="1005"/>
      <c r="B1336" s="1005"/>
      <c r="C1336" s="1005"/>
      <c r="D1336" s="785" t="s">
        <v>433</v>
      </c>
      <c r="E1336" s="860" t="s">
        <v>273</v>
      </c>
      <c r="F1336" s="803">
        <v>0</v>
      </c>
    </row>
    <row r="1337" spans="1:6" ht="15" customHeight="1" x14ac:dyDescent="0.2">
      <c r="A1337" s="1005"/>
      <c r="B1337" s="1005"/>
      <c r="C1337" s="1005"/>
      <c r="D1337" s="785" t="s">
        <v>434</v>
      </c>
      <c r="E1337" s="861" t="s">
        <v>273</v>
      </c>
      <c r="F1337" s="805">
        <v>0.33333333333333326</v>
      </c>
    </row>
    <row r="1338" spans="1:6" ht="15" customHeight="1" x14ac:dyDescent="0.2">
      <c r="A1338" s="1005"/>
      <c r="B1338" s="1005"/>
      <c r="C1338" s="1005"/>
      <c r="D1338" s="785" t="s">
        <v>435</v>
      </c>
      <c r="E1338" s="860" t="s">
        <v>273</v>
      </c>
      <c r="F1338" s="803">
        <v>0</v>
      </c>
    </row>
    <row r="1339" spans="1:6" ht="15" customHeight="1" x14ac:dyDescent="0.2">
      <c r="A1339" s="1005"/>
      <c r="B1339" s="1005"/>
      <c r="C1339" s="1005"/>
      <c r="D1339" s="785" t="s">
        <v>436</v>
      </c>
      <c r="E1339" s="861" t="s">
        <v>273</v>
      </c>
      <c r="F1339" s="805">
        <v>0.33333333333333326</v>
      </c>
    </row>
    <row r="1340" spans="1:6" ht="15" customHeight="1" x14ac:dyDescent="0.2">
      <c r="A1340" s="1005"/>
      <c r="B1340" s="1005"/>
      <c r="C1340" s="1005"/>
      <c r="D1340" s="785" t="s">
        <v>437</v>
      </c>
      <c r="E1340" s="860" t="s">
        <v>273</v>
      </c>
      <c r="F1340" s="803">
        <v>0</v>
      </c>
    </row>
    <row r="1341" spans="1:6" ht="15" customHeight="1" x14ac:dyDescent="0.2">
      <c r="A1341" s="1005"/>
      <c r="B1341" s="1005"/>
      <c r="C1341" s="1005"/>
      <c r="D1341" s="785" t="s">
        <v>438</v>
      </c>
      <c r="E1341" s="861" t="s">
        <v>273</v>
      </c>
      <c r="F1341" s="805">
        <v>0</v>
      </c>
    </row>
    <row r="1342" spans="1:6" ht="15" customHeight="1" x14ac:dyDescent="0.2">
      <c r="A1342" s="1006"/>
      <c r="B1342" s="1006"/>
      <c r="C1342" s="1006"/>
      <c r="D1342" s="795" t="s">
        <v>439</v>
      </c>
      <c r="E1342" s="864" t="s">
        <v>273</v>
      </c>
      <c r="F1342" s="813">
        <v>0</v>
      </c>
    </row>
    <row r="1344" spans="1:6" ht="14.1" customHeight="1" x14ac:dyDescent="0.2">
      <c r="A1344" s="1007"/>
      <c r="B1344" s="1007"/>
      <c r="C1344" s="1009" t="s">
        <v>441</v>
      </c>
      <c r="D1344" s="1010"/>
      <c r="E1344" s="1010"/>
      <c r="F1344" s="1011"/>
    </row>
    <row r="1345" spans="1:6" ht="14.1" customHeight="1" x14ac:dyDescent="0.2">
      <c r="A1345" s="1008"/>
      <c r="B1345" s="1008"/>
      <c r="C1345" s="778" t="s">
        <v>442</v>
      </c>
      <c r="D1345" s="779" t="s">
        <v>443</v>
      </c>
      <c r="E1345" s="1012" t="s">
        <v>270</v>
      </c>
      <c r="F1345" s="1013"/>
    </row>
    <row r="1346" spans="1:6" ht="15" customHeight="1" x14ac:dyDescent="0.2">
      <c r="A1346" s="1004" t="s">
        <v>459</v>
      </c>
      <c r="B1346" s="780" t="s">
        <v>272</v>
      </c>
      <c r="C1346" s="781">
        <v>0.72727272727272729</v>
      </c>
      <c r="D1346" s="782">
        <v>0.27272727272727271</v>
      </c>
      <c r="E1346" s="783">
        <v>143</v>
      </c>
      <c r="F1346" s="784" t="s">
        <v>273</v>
      </c>
    </row>
    <row r="1347" spans="1:6" ht="15" customHeight="1" x14ac:dyDescent="0.2">
      <c r="A1347" s="1005"/>
      <c r="B1347" s="785" t="s">
        <v>498</v>
      </c>
      <c r="C1347" s="786">
        <v>0.8571428571428571</v>
      </c>
      <c r="D1347" s="787">
        <v>0.14285714285714285</v>
      </c>
      <c r="E1347" s="788">
        <v>14</v>
      </c>
      <c r="F1347" s="789" t="s">
        <v>273</v>
      </c>
    </row>
    <row r="1348" spans="1:6" ht="15" customHeight="1" x14ac:dyDescent="0.2">
      <c r="A1348" s="1005"/>
      <c r="B1348" s="785" t="s">
        <v>499</v>
      </c>
      <c r="C1348" s="790">
        <v>0.4</v>
      </c>
      <c r="D1348" s="791">
        <v>0.6</v>
      </c>
      <c r="E1348" s="792">
        <v>10</v>
      </c>
      <c r="F1348" s="793" t="s">
        <v>273</v>
      </c>
    </row>
    <row r="1349" spans="1:6" ht="15" customHeight="1" x14ac:dyDescent="0.2">
      <c r="A1349" s="1005"/>
      <c r="B1349" s="785" t="s">
        <v>500</v>
      </c>
      <c r="C1349" s="786">
        <v>0.91666666666666652</v>
      </c>
      <c r="D1349" s="787">
        <v>8.3333333333333315E-2</v>
      </c>
      <c r="E1349" s="788">
        <v>12</v>
      </c>
      <c r="F1349" s="789" t="s">
        <v>273</v>
      </c>
    </row>
    <row r="1350" spans="1:6" ht="15" customHeight="1" x14ac:dyDescent="0.2">
      <c r="A1350" s="1005"/>
      <c r="B1350" s="785" t="s">
        <v>501</v>
      </c>
      <c r="C1350" s="790">
        <v>0.375</v>
      </c>
      <c r="D1350" s="791">
        <v>0.625</v>
      </c>
      <c r="E1350" s="792">
        <v>8</v>
      </c>
      <c r="F1350" s="793" t="s">
        <v>273</v>
      </c>
    </row>
    <row r="1351" spans="1:6" ht="15" customHeight="1" x14ac:dyDescent="0.2">
      <c r="A1351" s="1005"/>
      <c r="B1351" s="785" t="s">
        <v>502</v>
      </c>
      <c r="C1351" s="786">
        <v>0.66666666666666652</v>
      </c>
      <c r="D1351" s="787">
        <v>0.33333333333333326</v>
      </c>
      <c r="E1351" s="794" t="s">
        <v>273</v>
      </c>
      <c r="F1351" s="789" t="s">
        <v>273</v>
      </c>
    </row>
    <row r="1352" spans="1:6" ht="15" customHeight="1" x14ac:dyDescent="0.2">
      <c r="A1352" s="1005"/>
      <c r="B1352" s="785" t="s">
        <v>503</v>
      </c>
      <c r="C1352" s="790">
        <v>0.83333333333333348</v>
      </c>
      <c r="D1352" s="791">
        <v>0.16666666666666663</v>
      </c>
      <c r="E1352" s="792">
        <v>6</v>
      </c>
      <c r="F1352" s="793" t="s">
        <v>273</v>
      </c>
    </row>
    <row r="1353" spans="1:6" ht="12" x14ac:dyDescent="0.2">
      <c r="A1353" s="1005"/>
      <c r="B1353" s="875" t="s">
        <v>504</v>
      </c>
      <c r="C1353" s="786">
        <v>0.83333333333333348</v>
      </c>
      <c r="D1353" s="787">
        <v>0.16666666666666663</v>
      </c>
      <c r="E1353" s="788">
        <v>6</v>
      </c>
      <c r="F1353" s="789" t="s">
        <v>273</v>
      </c>
    </row>
    <row r="1354" spans="1:6" ht="15" customHeight="1" x14ac:dyDescent="0.2">
      <c r="A1354" s="1005"/>
      <c r="B1354" s="785" t="s">
        <v>505</v>
      </c>
      <c r="C1354" s="790">
        <v>0.47826086956521741</v>
      </c>
      <c r="D1354" s="791">
        <v>0.52173913043478259</v>
      </c>
      <c r="E1354" s="792">
        <v>23</v>
      </c>
      <c r="F1354" s="793" t="s">
        <v>273</v>
      </c>
    </row>
    <row r="1355" spans="1:6" ht="15" customHeight="1" x14ac:dyDescent="0.2">
      <c r="A1355" s="1005"/>
      <c r="B1355" s="785" t="s">
        <v>506</v>
      </c>
      <c r="C1355" s="786">
        <v>0.81818181818181823</v>
      </c>
      <c r="D1355" s="787">
        <v>0.18181818181818182</v>
      </c>
      <c r="E1355" s="788">
        <v>55</v>
      </c>
      <c r="F1355" s="789" t="s">
        <v>273</v>
      </c>
    </row>
    <row r="1356" spans="1:6" ht="15" customHeight="1" x14ac:dyDescent="0.2">
      <c r="A1356" s="1006"/>
      <c r="B1356" s="795" t="s">
        <v>507</v>
      </c>
      <c r="C1356" s="796">
        <v>1</v>
      </c>
      <c r="D1356" s="797">
        <v>0</v>
      </c>
      <c r="E1356" s="798">
        <v>6</v>
      </c>
      <c r="F1356" s="799" t="s">
        <v>273</v>
      </c>
    </row>
    <row r="1358" spans="1:6" ht="14.1" customHeight="1" x14ac:dyDescent="0.2">
      <c r="A1358" s="1007"/>
      <c r="B1358" s="1007"/>
      <c r="C1358" s="1014" t="s">
        <v>444</v>
      </c>
      <c r="D1358" s="1010"/>
      <c r="E1358" s="1010"/>
      <c r="F1358" s="1011"/>
    </row>
    <row r="1359" spans="1:6" ht="14.1" customHeight="1" x14ac:dyDescent="0.2">
      <c r="A1359" s="1008"/>
      <c r="B1359" s="1008"/>
      <c r="C1359" s="778" t="s">
        <v>321</v>
      </c>
      <c r="D1359" s="779" t="s">
        <v>322</v>
      </c>
      <c r="E1359" s="779" t="s">
        <v>323</v>
      </c>
      <c r="F1359" s="800" t="s">
        <v>324</v>
      </c>
    </row>
    <row r="1360" spans="1:6" ht="15" customHeight="1" x14ac:dyDescent="0.2">
      <c r="A1360" s="1004" t="s">
        <v>459</v>
      </c>
      <c r="B1360" s="780" t="s">
        <v>272</v>
      </c>
      <c r="C1360" s="865">
        <v>30144.230769230773</v>
      </c>
      <c r="D1360" s="866">
        <v>27500</v>
      </c>
      <c r="E1360" s="783">
        <v>104</v>
      </c>
      <c r="F1360" s="822">
        <v>39</v>
      </c>
    </row>
    <row r="1361" spans="1:6" ht="15" customHeight="1" x14ac:dyDescent="0.2">
      <c r="A1361" s="1005"/>
      <c r="B1361" s="785" t="s">
        <v>498</v>
      </c>
      <c r="C1361" s="867">
        <v>29166.666666666668</v>
      </c>
      <c r="D1361" s="868">
        <v>30000</v>
      </c>
      <c r="E1361" s="788">
        <v>12</v>
      </c>
      <c r="F1361" s="789" t="s">
        <v>273</v>
      </c>
    </row>
    <row r="1362" spans="1:6" ht="15" customHeight="1" x14ac:dyDescent="0.2">
      <c r="A1362" s="1005"/>
      <c r="B1362" s="785" t="s">
        <v>499</v>
      </c>
      <c r="C1362" s="869">
        <v>17500</v>
      </c>
      <c r="D1362" s="870">
        <v>17500</v>
      </c>
      <c r="E1362" s="826" t="s">
        <v>273</v>
      </c>
      <c r="F1362" s="827">
        <v>6</v>
      </c>
    </row>
    <row r="1363" spans="1:6" ht="15" customHeight="1" x14ac:dyDescent="0.2">
      <c r="A1363" s="1005"/>
      <c r="B1363" s="785" t="s">
        <v>500</v>
      </c>
      <c r="C1363" s="867">
        <v>30000</v>
      </c>
      <c r="D1363" s="868">
        <v>27500</v>
      </c>
      <c r="E1363" s="788">
        <v>11</v>
      </c>
      <c r="F1363" s="789" t="s">
        <v>273</v>
      </c>
    </row>
    <row r="1364" spans="1:6" ht="15" customHeight="1" x14ac:dyDescent="0.2">
      <c r="A1364" s="1005"/>
      <c r="B1364" s="785" t="s">
        <v>501</v>
      </c>
      <c r="C1364" s="869">
        <v>33333.333333333336</v>
      </c>
      <c r="D1364" s="870">
        <v>27500</v>
      </c>
      <c r="E1364" s="826" t="s">
        <v>273</v>
      </c>
      <c r="F1364" s="827">
        <v>5</v>
      </c>
    </row>
    <row r="1365" spans="1:6" ht="15" customHeight="1" x14ac:dyDescent="0.2">
      <c r="A1365" s="1005"/>
      <c r="B1365" s="785" t="s">
        <v>502</v>
      </c>
      <c r="C1365" s="867">
        <v>50000</v>
      </c>
      <c r="D1365" s="868">
        <v>50000</v>
      </c>
      <c r="E1365" s="794" t="s">
        <v>273</v>
      </c>
      <c r="F1365" s="789" t="s">
        <v>273</v>
      </c>
    </row>
    <row r="1366" spans="1:6" ht="15" customHeight="1" x14ac:dyDescent="0.2">
      <c r="A1366" s="1005"/>
      <c r="B1366" s="785" t="s">
        <v>503</v>
      </c>
      <c r="C1366" s="869">
        <v>38500</v>
      </c>
      <c r="D1366" s="870">
        <v>42500</v>
      </c>
      <c r="E1366" s="792">
        <v>5</v>
      </c>
      <c r="F1366" s="793" t="s">
        <v>273</v>
      </c>
    </row>
    <row r="1367" spans="1:6" ht="12" x14ac:dyDescent="0.2">
      <c r="A1367" s="1005"/>
      <c r="B1367" s="875" t="s">
        <v>504</v>
      </c>
      <c r="C1367" s="867">
        <v>43000</v>
      </c>
      <c r="D1367" s="868">
        <v>50000</v>
      </c>
      <c r="E1367" s="788">
        <v>5</v>
      </c>
      <c r="F1367" s="789" t="s">
        <v>273</v>
      </c>
    </row>
    <row r="1368" spans="1:6" ht="15" customHeight="1" x14ac:dyDescent="0.2">
      <c r="A1368" s="1005"/>
      <c r="B1368" s="785" t="s">
        <v>505</v>
      </c>
      <c r="C1368" s="869">
        <v>24772.727272727272</v>
      </c>
      <c r="D1368" s="870">
        <v>22500</v>
      </c>
      <c r="E1368" s="792">
        <v>11</v>
      </c>
      <c r="F1368" s="827">
        <v>12</v>
      </c>
    </row>
    <row r="1369" spans="1:6" ht="15" customHeight="1" x14ac:dyDescent="0.2">
      <c r="A1369" s="1005"/>
      <c r="B1369" s="785" t="s">
        <v>506</v>
      </c>
      <c r="C1369" s="867">
        <v>28944.444444444445</v>
      </c>
      <c r="D1369" s="868">
        <v>27500</v>
      </c>
      <c r="E1369" s="788">
        <v>45</v>
      </c>
      <c r="F1369" s="824">
        <v>10</v>
      </c>
    </row>
    <row r="1370" spans="1:6" ht="15" customHeight="1" x14ac:dyDescent="0.2">
      <c r="A1370" s="1006"/>
      <c r="B1370" s="795" t="s">
        <v>507</v>
      </c>
      <c r="C1370" s="871">
        <v>33750</v>
      </c>
      <c r="D1370" s="872">
        <v>32500</v>
      </c>
      <c r="E1370" s="798">
        <v>6</v>
      </c>
      <c r="F1370" s="799" t="s">
        <v>273</v>
      </c>
    </row>
    <row r="1372" spans="1:6" ht="14.1" customHeight="1" x14ac:dyDescent="0.2">
      <c r="A1372" s="1007"/>
      <c r="B1372" s="1007"/>
      <c r="C1372" s="1009" t="s">
        <v>445</v>
      </c>
      <c r="D1372" s="1010"/>
      <c r="E1372" s="1010"/>
      <c r="F1372" s="1011"/>
    </row>
    <row r="1373" spans="1:6" ht="14.1" customHeight="1" x14ac:dyDescent="0.2">
      <c r="A1373" s="1008"/>
      <c r="B1373" s="1008"/>
      <c r="C1373" s="778" t="s">
        <v>268</v>
      </c>
      <c r="D1373" s="779" t="s">
        <v>269</v>
      </c>
      <c r="E1373" s="1012" t="s">
        <v>270</v>
      </c>
      <c r="F1373" s="1013"/>
    </row>
    <row r="1374" spans="1:6" ht="15" customHeight="1" x14ac:dyDescent="0.2">
      <c r="A1374" s="1004" t="s">
        <v>459</v>
      </c>
      <c r="B1374" s="780" t="s">
        <v>272</v>
      </c>
      <c r="C1374" s="781">
        <v>0.75524475524475521</v>
      </c>
      <c r="D1374" s="782">
        <v>0.24475524475524477</v>
      </c>
      <c r="E1374" s="783">
        <v>143</v>
      </c>
      <c r="F1374" s="784" t="s">
        <v>273</v>
      </c>
    </row>
    <row r="1375" spans="1:6" ht="15" customHeight="1" x14ac:dyDescent="0.2">
      <c r="A1375" s="1005"/>
      <c r="B1375" s="785" t="s">
        <v>498</v>
      </c>
      <c r="C1375" s="786">
        <v>0.7857142857142857</v>
      </c>
      <c r="D1375" s="787">
        <v>0.21428571428571427</v>
      </c>
      <c r="E1375" s="788">
        <v>14</v>
      </c>
      <c r="F1375" s="789" t="s">
        <v>273</v>
      </c>
    </row>
    <row r="1376" spans="1:6" ht="15" customHeight="1" x14ac:dyDescent="0.2">
      <c r="A1376" s="1005"/>
      <c r="B1376" s="785" t="s">
        <v>499</v>
      </c>
      <c r="C1376" s="790">
        <v>0.7</v>
      </c>
      <c r="D1376" s="791">
        <v>0.3</v>
      </c>
      <c r="E1376" s="792">
        <v>10</v>
      </c>
      <c r="F1376" s="793" t="s">
        <v>273</v>
      </c>
    </row>
    <row r="1377" spans="1:12" ht="15" customHeight="1" x14ac:dyDescent="0.2">
      <c r="A1377" s="1005"/>
      <c r="B1377" s="785" t="s">
        <v>500</v>
      </c>
      <c r="C1377" s="786">
        <v>0.75</v>
      </c>
      <c r="D1377" s="787">
        <v>0.25</v>
      </c>
      <c r="E1377" s="788">
        <v>12</v>
      </c>
      <c r="F1377" s="789" t="s">
        <v>273</v>
      </c>
    </row>
    <row r="1378" spans="1:12" ht="15" customHeight="1" x14ac:dyDescent="0.2">
      <c r="A1378" s="1005"/>
      <c r="B1378" s="785" t="s">
        <v>501</v>
      </c>
      <c r="C1378" s="790">
        <v>0.375</v>
      </c>
      <c r="D1378" s="791">
        <v>0.625</v>
      </c>
      <c r="E1378" s="792">
        <v>8</v>
      </c>
      <c r="F1378" s="793" t="s">
        <v>273</v>
      </c>
    </row>
    <row r="1379" spans="1:12" ht="15" customHeight="1" x14ac:dyDescent="0.2">
      <c r="A1379" s="1005"/>
      <c r="B1379" s="785" t="s">
        <v>502</v>
      </c>
      <c r="C1379" s="786">
        <v>0.66666666666666652</v>
      </c>
      <c r="D1379" s="787">
        <v>0.33333333333333326</v>
      </c>
      <c r="E1379" s="794" t="s">
        <v>273</v>
      </c>
      <c r="F1379" s="789" t="s">
        <v>273</v>
      </c>
    </row>
    <row r="1380" spans="1:12" ht="15" customHeight="1" x14ac:dyDescent="0.2">
      <c r="A1380" s="1005"/>
      <c r="B1380" s="785" t="s">
        <v>503</v>
      </c>
      <c r="C1380" s="790">
        <v>1</v>
      </c>
      <c r="D1380" s="791">
        <v>0</v>
      </c>
      <c r="E1380" s="792">
        <v>6</v>
      </c>
      <c r="F1380" s="793" t="s">
        <v>273</v>
      </c>
    </row>
    <row r="1381" spans="1:12" ht="12" x14ac:dyDescent="0.2">
      <c r="A1381" s="1005"/>
      <c r="B1381" s="875" t="s">
        <v>504</v>
      </c>
      <c r="C1381" s="786">
        <v>0.5</v>
      </c>
      <c r="D1381" s="787">
        <v>0.5</v>
      </c>
      <c r="E1381" s="788">
        <v>6</v>
      </c>
      <c r="F1381" s="789" t="s">
        <v>273</v>
      </c>
    </row>
    <row r="1382" spans="1:12" ht="15" customHeight="1" x14ac:dyDescent="0.2">
      <c r="A1382" s="1005"/>
      <c r="B1382" s="785" t="s">
        <v>505</v>
      </c>
      <c r="C1382" s="790">
        <v>0.73913043478260865</v>
      </c>
      <c r="D1382" s="791">
        <v>0.2608695652173913</v>
      </c>
      <c r="E1382" s="792">
        <v>23</v>
      </c>
      <c r="F1382" s="793" t="s">
        <v>273</v>
      </c>
    </row>
    <row r="1383" spans="1:12" ht="15" customHeight="1" x14ac:dyDescent="0.2">
      <c r="A1383" s="1005"/>
      <c r="B1383" s="785" t="s">
        <v>506</v>
      </c>
      <c r="C1383" s="786">
        <v>0.83636363636363631</v>
      </c>
      <c r="D1383" s="787">
        <v>0.16363636363636364</v>
      </c>
      <c r="E1383" s="788">
        <v>55</v>
      </c>
      <c r="F1383" s="789" t="s">
        <v>273</v>
      </c>
    </row>
    <row r="1384" spans="1:12" ht="15" customHeight="1" x14ac:dyDescent="0.2">
      <c r="A1384" s="1006"/>
      <c r="B1384" s="795" t="s">
        <v>507</v>
      </c>
      <c r="C1384" s="796">
        <v>0.66666666666666652</v>
      </c>
      <c r="D1384" s="797">
        <v>0.33333333333333326</v>
      </c>
      <c r="E1384" s="798">
        <v>6</v>
      </c>
      <c r="F1384" s="799" t="s">
        <v>273</v>
      </c>
    </row>
    <row r="1386" spans="1:12" ht="14.1" customHeight="1" x14ac:dyDescent="0.2">
      <c r="A1386" s="1007"/>
      <c r="B1386" s="1007"/>
      <c r="C1386" s="1009" t="s">
        <v>446</v>
      </c>
      <c r="D1386" s="1010"/>
      <c r="E1386" s="1010"/>
      <c r="F1386" s="1011"/>
      <c r="G1386" s="1010"/>
      <c r="H1386" s="1011"/>
      <c r="I1386" s="1011"/>
      <c r="J1386" s="1011"/>
      <c r="K1386" s="1011"/>
      <c r="L1386" s="1011"/>
    </row>
    <row r="1387" spans="1:12" ht="24" customHeight="1" x14ac:dyDescent="0.2">
      <c r="A1387" s="1008"/>
      <c r="B1387" s="1008"/>
      <c r="C1387" s="778" t="s">
        <v>447</v>
      </c>
      <c r="D1387" s="809" t="s">
        <v>379</v>
      </c>
      <c r="E1387" s="809" t="s">
        <v>380</v>
      </c>
      <c r="F1387" s="851" t="s">
        <v>381</v>
      </c>
      <c r="G1387" s="779" t="s">
        <v>448</v>
      </c>
      <c r="H1387" s="800" t="s">
        <v>449</v>
      </c>
      <c r="I1387" s="1013" t="s">
        <v>291</v>
      </c>
      <c r="J1387" s="1013"/>
      <c r="K1387" s="1013"/>
      <c r="L1387" s="1013"/>
    </row>
    <row r="1388" spans="1:12" ht="15" customHeight="1" x14ac:dyDescent="0.2">
      <c r="A1388" s="1004" t="s">
        <v>459</v>
      </c>
      <c r="B1388" s="780" t="s">
        <v>272</v>
      </c>
      <c r="C1388" s="781">
        <v>6.993006993006993E-3</v>
      </c>
      <c r="D1388" s="782">
        <v>6.993006993006993E-3</v>
      </c>
      <c r="E1388" s="782">
        <v>0.12587412587412589</v>
      </c>
      <c r="F1388" s="801">
        <v>0.33566433566433568</v>
      </c>
      <c r="G1388" s="782">
        <v>0.52447552447552448</v>
      </c>
      <c r="H1388" s="801">
        <v>0.8601398601398601</v>
      </c>
      <c r="I1388" s="832">
        <v>4.3636363636363624</v>
      </c>
      <c r="J1388" s="832">
        <v>5</v>
      </c>
      <c r="K1388" s="817">
        <v>143</v>
      </c>
      <c r="L1388" s="784" t="s">
        <v>273</v>
      </c>
    </row>
    <row r="1389" spans="1:12" ht="15" customHeight="1" x14ac:dyDescent="0.2">
      <c r="A1389" s="1005"/>
      <c r="B1389" s="785" t="s">
        <v>498</v>
      </c>
      <c r="C1389" s="786">
        <v>0</v>
      </c>
      <c r="D1389" s="787">
        <v>0</v>
      </c>
      <c r="E1389" s="787">
        <v>0.35714285714285715</v>
      </c>
      <c r="F1389" s="803">
        <v>0.35714285714285715</v>
      </c>
      <c r="G1389" s="787">
        <v>0.2857142857142857</v>
      </c>
      <c r="H1389" s="803">
        <v>0.64285714285714279</v>
      </c>
      <c r="I1389" s="833">
        <v>3.9285714285714288</v>
      </c>
      <c r="J1389" s="833">
        <v>4</v>
      </c>
      <c r="K1389" s="818">
        <v>14</v>
      </c>
      <c r="L1389" s="789" t="s">
        <v>273</v>
      </c>
    </row>
    <row r="1390" spans="1:12" ht="15" customHeight="1" x14ac:dyDescent="0.2">
      <c r="A1390" s="1005"/>
      <c r="B1390" s="785" t="s">
        <v>499</v>
      </c>
      <c r="C1390" s="790">
        <v>0</v>
      </c>
      <c r="D1390" s="791">
        <v>0</v>
      </c>
      <c r="E1390" s="791">
        <v>0</v>
      </c>
      <c r="F1390" s="805">
        <v>0.5</v>
      </c>
      <c r="G1390" s="791">
        <v>0.5</v>
      </c>
      <c r="H1390" s="805">
        <v>1</v>
      </c>
      <c r="I1390" s="834">
        <v>4.5</v>
      </c>
      <c r="J1390" s="834">
        <v>4.5</v>
      </c>
      <c r="K1390" s="819">
        <v>10</v>
      </c>
      <c r="L1390" s="793" t="s">
        <v>273</v>
      </c>
    </row>
    <row r="1391" spans="1:12" ht="15" customHeight="1" x14ac:dyDescent="0.2">
      <c r="A1391" s="1005"/>
      <c r="B1391" s="785" t="s">
        <v>500</v>
      </c>
      <c r="C1391" s="786">
        <v>0</v>
      </c>
      <c r="D1391" s="787">
        <v>8.3333333333333315E-2</v>
      </c>
      <c r="E1391" s="787">
        <v>8.3333333333333315E-2</v>
      </c>
      <c r="F1391" s="803">
        <v>0.25</v>
      </c>
      <c r="G1391" s="787">
        <v>0.58333333333333337</v>
      </c>
      <c r="H1391" s="803">
        <v>0.83333333333333348</v>
      </c>
      <c r="I1391" s="833">
        <v>4.333333333333333</v>
      </c>
      <c r="J1391" s="833">
        <v>5</v>
      </c>
      <c r="K1391" s="818">
        <v>12</v>
      </c>
      <c r="L1391" s="789" t="s">
        <v>273</v>
      </c>
    </row>
    <row r="1392" spans="1:12" ht="15" customHeight="1" x14ac:dyDescent="0.2">
      <c r="A1392" s="1005"/>
      <c r="B1392" s="785" t="s">
        <v>501</v>
      </c>
      <c r="C1392" s="790">
        <v>0</v>
      </c>
      <c r="D1392" s="791">
        <v>0</v>
      </c>
      <c r="E1392" s="791">
        <v>0.25</v>
      </c>
      <c r="F1392" s="805">
        <v>0.375</v>
      </c>
      <c r="G1392" s="791">
        <v>0.375</v>
      </c>
      <c r="H1392" s="805">
        <v>0.75</v>
      </c>
      <c r="I1392" s="834">
        <v>4.125</v>
      </c>
      <c r="J1392" s="834">
        <v>4</v>
      </c>
      <c r="K1392" s="819">
        <v>8</v>
      </c>
      <c r="L1392" s="793" t="s">
        <v>273</v>
      </c>
    </row>
    <row r="1393" spans="1:12" ht="15" customHeight="1" x14ac:dyDescent="0.2">
      <c r="A1393" s="1005"/>
      <c r="B1393" s="785" t="s">
        <v>502</v>
      </c>
      <c r="C1393" s="786">
        <v>0</v>
      </c>
      <c r="D1393" s="787">
        <v>0</v>
      </c>
      <c r="E1393" s="787">
        <v>0.33333333333333326</v>
      </c>
      <c r="F1393" s="803">
        <v>0</v>
      </c>
      <c r="G1393" s="787">
        <v>0.66666666666666652</v>
      </c>
      <c r="H1393" s="803">
        <v>0.66666666666666652</v>
      </c>
      <c r="I1393" s="833">
        <v>4.333333333333333</v>
      </c>
      <c r="J1393" s="833">
        <v>5</v>
      </c>
      <c r="K1393" s="789" t="s">
        <v>273</v>
      </c>
      <c r="L1393" s="789" t="s">
        <v>273</v>
      </c>
    </row>
    <row r="1394" spans="1:12" ht="15" customHeight="1" x14ac:dyDescent="0.2">
      <c r="A1394" s="1005"/>
      <c r="B1394" s="785" t="s">
        <v>503</v>
      </c>
      <c r="C1394" s="790">
        <v>0</v>
      </c>
      <c r="D1394" s="791">
        <v>0</v>
      </c>
      <c r="E1394" s="791">
        <v>0.33333333333333326</v>
      </c>
      <c r="F1394" s="805">
        <v>0.33333333333333326</v>
      </c>
      <c r="G1394" s="791">
        <v>0.33333333333333326</v>
      </c>
      <c r="H1394" s="805">
        <v>0.66666666666666652</v>
      </c>
      <c r="I1394" s="834">
        <v>4</v>
      </c>
      <c r="J1394" s="834">
        <v>4</v>
      </c>
      <c r="K1394" s="819">
        <v>6</v>
      </c>
      <c r="L1394" s="793" t="s">
        <v>273</v>
      </c>
    </row>
    <row r="1395" spans="1:12" ht="12" x14ac:dyDescent="0.2">
      <c r="A1395" s="1005"/>
      <c r="B1395" s="875" t="s">
        <v>504</v>
      </c>
      <c r="C1395" s="786">
        <v>0</v>
      </c>
      <c r="D1395" s="787">
        <v>0</v>
      </c>
      <c r="E1395" s="787">
        <v>0.16666666666666663</v>
      </c>
      <c r="F1395" s="803">
        <v>0.16666666666666663</v>
      </c>
      <c r="G1395" s="787">
        <v>0.66666666666666652</v>
      </c>
      <c r="H1395" s="803">
        <v>0.83333333333333315</v>
      </c>
      <c r="I1395" s="833">
        <v>4.5</v>
      </c>
      <c r="J1395" s="833">
        <v>5</v>
      </c>
      <c r="K1395" s="818">
        <v>6</v>
      </c>
      <c r="L1395" s="789" t="s">
        <v>273</v>
      </c>
    </row>
    <row r="1396" spans="1:12" ht="15" customHeight="1" x14ac:dyDescent="0.2">
      <c r="A1396" s="1005"/>
      <c r="B1396" s="785" t="s">
        <v>505</v>
      </c>
      <c r="C1396" s="790">
        <v>4.3478260869565216E-2</v>
      </c>
      <c r="D1396" s="791">
        <v>0</v>
      </c>
      <c r="E1396" s="791">
        <v>0</v>
      </c>
      <c r="F1396" s="805">
        <v>0.43478260869565216</v>
      </c>
      <c r="G1396" s="791">
        <v>0.52173913043478259</v>
      </c>
      <c r="H1396" s="805">
        <v>0.9565217391304347</v>
      </c>
      <c r="I1396" s="834">
        <v>4.3913043478260869</v>
      </c>
      <c r="J1396" s="834">
        <v>5</v>
      </c>
      <c r="K1396" s="819">
        <v>23</v>
      </c>
      <c r="L1396" s="793" t="s">
        <v>273</v>
      </c>
    </row>
    <row r="1397" spans="1:12" ht="15" customHeight="1" x14ac:dyDescent="0.2">
      <c r="A1397" s="1005"/>
      <c r="B1397" s="785" t="s">
        <v>506</v>
      </c>
      <c r="C1397" s="786">
        <v>0</v>
      </c>
      <c r="D1397" s="787">
        <v>0</v>
      </c>
      <c r="E1397" s="787">
        <v>9.0909090909090912E-2</v>
      </c>
      <c r="F1397" s="803">
        <v>0.30909090909090908</v>
      </c>
      <c r="G1397" s="787">
        <v>0.6</v>
      </c>
      <c r="H1397" s="803">
        <v>0.90909090909090906</v>
      </c>
      <c r="I1397" s="833">
        <v>4.5090909090909088</v>
      </c>
      <c r="J1397" s="833">
        <v>5</v>
      </c>
      <c r="K1397" s="818">
        <v>55</v>
      </c>
      <c r="L1397" s="789" t="s">
        <v>273</v>
      </c>
    </row>
    <row r="1398" spans="1:12" ht="15" customHeight="1" x14ac:dyDescent="0.2">
      <c r="A1398" s="1006"/>
      <c r="B1398" s="795" t="s">
        <v>507</v>
      </c>
      <c r="C1398" s="796">
        <v>0</v>
      </c>
      <c r="D1398" s="797">
        <v>0</v>
      </c>
      <c r="E1398" s="797">
        <v>0.16666666666666663</v>
      </c>
      <c r="F1398" s="807">
        <v>0.33333333333333326</v>
      </c>
      <c r="G1398" s="797">
        <v>0.5</v>
      </c>
      <c r="H1398" s="807">
        <v>0.83333333333333326</v>
      </c>
      <c r="I1398" s="835">
        <v>4.333333333333333</v>
      </c>
      <c r="J1398" s="835">
        <v>4.5</v>
      </c>
      <c r="K1398" s="820">
        <v>6</v>
      </c>
      <c r="L1398" s="799" t="s">
        <v>273</v>
      </c>
    </row>
    <row r="1400" spans="1:12" ht="14.1" customHeight="1" x14ac:dyDescent="0.2">
      <c r="A1400" s="1007"/>
      <c r="B1400" s="1007"/>
      <c r="C1400" s="1009" t="s">
        <v>450</v>
      </c>
      <c r="D1400" s="1010"/>
      <c r="E1400" s="1010"/>
      <c r="F1400" s="1011"/>
    </row>
    <row r="1401" spans="1:12" ht="14.1" customHeight="1" x14ac:dyDescent="0.2">
      <c r="A1401" s="1008"/>
      <c r="B1401" s="1008"/>
      <c r="C1401" s="778" t="s">
        <v>268</v>
      </c>
      <c r="D1401" s="779" t="s">
        <v>269</v>
      </c>
      <c r="E1401" s="1012" t="s">
        <v>270</v>
      </c>
      <c r="F1401" s="1013"/>
    </row>
    <row r="1402" spans="1:12" ht="15" customHeight="1" x14ac:dyDescent="0.2">
      <c r="A1402" s="1004" t="s">
        <v>459</v>
      </c>
      <c r="B1402" s="780" t="s">
        <v>272</v>
      </c>
      <c r="C1402" s="781">
        <v>0.52447552447552448</v>
      </c>
      <c r="D1402" s="782">
        <v>0.47552447552447552</v>
      </c>
      <c r="E1402" s="783">
        <v>143</v>
      </c>
      <c r="F1402" s="784" t="s">
        <v>273</v>
      </c>
    </row>
    <row r="1403" spans="1:12" ht="15" customHeight="1" x14ac:dyDescent="0.2">
      <c r="A1403" s="1005"/>
      <c r="B1403" s="785" t="s">
        <v>498</v>
      </c>
      <c r="C1403" s="786">
        <v>0.5</v>
      </c>
      <c r="D1403" s="787">
        <v>0.5</v>
      </c>
      <c r="E1403" s="788">
        <v>14</v>
      </c>
      <c r="F1403" s="789" t="s">
        <v>273</v>
      </c>
    </row>
    <row r="1404" spans="1:12" ht="15" customHeight="1" x14ac:dyDescent="0.2">
      <c r="A1404" s="1005"/>
      <c r="B1404" s="785" t="s">
        <v>499</v>
      </c>
      <c r="C1404" s="790">
        <v>0.4</v>
      </c>
      <c r="D1404" s="791">
        <v>0.6</v>
      </c>
      <c r="E1404" s="792">
        <v>10</v>
      </c>
      <c r="F1404" s="793" t="s">
        <v>273</v>
      </c>
    </row>
    <row r="1405" spans="1:12" ht="15" customHeight="1" x14ac:dyDescent="0.2">
      <c r="A1405" s="1005"/>
      <c r="B1405" s="785" t="s">
        <v>500</v>
      </c>
      <c r="C1405" s="786">
        <v>0.58333333333333337</v>
      </c>
      <c r="D1405" s="787">
        <v>0.41666666666666674</v>
      </c>
      <c r="E1405" s="788">
        <v>12</v>
      </c>
      <c r="F1405" s="789" t="s">
        <v>273</v>
      </c>
    </row>
    <row r="1406" spans="1:12" ht="15" customHeight="1" x14ac:dyDescent="0.2">
      <c r="A1406" s="1005"/>
      <c r="B1406" s="785" t="s">
        <v>501</v>
      </c>
      <c r="C1406" s="790">
        <v>0.125</v>
      </c>
      <c r="D1406" s="791">
        <v>0.875</v>
      </c>
      <c r="E1406" s="792">
        <v>8</v>
      </c>
      <c r="F1406" s="793" t="s">
        <v>273</v>
      </c>
    </row>
    <row r="1407" spans="1:12" ht="15" customHeight="1" x14ac:dyDescent="0.2">
      <c r="A1407" s="1005"/>
      <c r="B1407" s="785" t="s">
        <v>502</v>
      </c>
      <c r="C1407" s="786">
        <v>1</v>
      </c>
      <c r="D1407" s="787">
        <v>0</v>
      </c>
      <c r="E1407" s="794" t="s">
        <v>273</v>
      </c>
      <c r="F1407" s="789" t="s">
        <v>273</v>
      </c>
    </row>
    <row r="1408" spans="1:12" ht="15" customHeight="1" x14ac:dyDescent="0.2">
      <c r="A1408" s="1005"/>
      <c r="B1408" s="785" t="s">
        <v>503</v>
      </c>
      <c r="C1408" s="790">
        <v>0.66666666666666652</v>
      </c>
      <c r="D1408" s="791">
        <v>0.33333333333333326</v>
      </c>
      <c r="E1408" s="792">
        <v>6</v>
      </c>
      <c r="F1408" s="793" t="s">
        <v>273</v>
      </c>
    </row>
    <row r="1409" spans="1:7" ht="12" x14ac:dyDescent="0.2">
      <c r="A1409" s="1005"/>
      <c r="B1409" s="875" t="s">
        <v>504</v>
      </c>
      <c r="C1409" s="786">
        <v>0.83333333333333348</v>
      </c>
      <c r="D1409" s="787">
        <v>0.16666666666666663</v>
      </c>
      <c r="E1409" s="788">
        <v>6</v>
      </c>
      <c r="F1409" s="789" t="s">
        <v>273</v>
      </c>
    </row>
    <row r="1410" spans="1:7" ht="15" customHeight="1" x14ac:dyDescent="0.2">
      <c r="A1410" s="1005"/>
      <c r="B1410" s="785" t="s">
        <v>505</v>
      </c>
      <c r="C1410" s="790">
        <v>0.47826086956521741</v>
      </c>
      <c r="D1410" s="791">
        <v>0.52173913043478259</v>
      </c>
      <c r="E1410" s="792">
        <v>23</v>
      </c>
      <c r="F1410" s="793" t="s">
        <v>273</v>
      </c>
    </row>
    <row r="1411" spans="1:7" ht="15" customHeight="1" x14ac:dyDescent="0.2">
      <c r="A1411" s="1005"/>
      <c r="B1411" s="785" t="s">
        <v>506</v>
      </c>
      <c r="C1411" s="786">
        <v>0.5636363636363636</v>
      </c>
      <c r="D1411" s="787">
        <v>0.43636363636363634</v>
      </c>
      <c r="E1411" s="788">
        <v>55</v>
      </c>
      <c r="F1411" s="789" t="s">
        <v>273</v>
      </c>
    </row>
    <row r="1412" spans="1:7" ht="15" customHeight="1" x14ac:dyDescent="0.2">
      <c r="A1412" s="1006"/>
      <c r="B1412" s="795" t="s">
        <v>507</v>
      </c>
      <c r="C1412" s="796">
        <v>0.33333333333333326</v>
      </c>
      <c r="D1412" s="797">
        <v>0.66666666666666652</v>
      </c>
      <c r="E1412" s="798">
        <v>6</v>
      </c>
      <c r="F1412" s="799" t="s">
        <v>273</v>
      </c>
    </row>
    <row r="1414" spans="1:7" ht="14.1" customHeight="1" x14ac:dyDescent="0.2">
      <c r="A1414" s="1007"/>
      <c r="B1414" s="1007"/>
      <c r="C1414" s="1009" t="s">
        <v>451</v>
      </c>
      <c r="D1414" s="1010"/>
      <c r="E1414" s="1010"/>
      <c r="F1414" s="1011"/>
      <c r="G1414" s="1011"/>
    </row>
    <row r="1415" spans="1:7" ht="24" customHeight="1" x14ac:dyDescent="0.2">
      <c r="A1415" s="1008"/>
      <c r="B1415" s="1008"/>
      <c r="C1415" s="778" t="s">
        <v>452</v>
      </c>
      <c r="D1415" s="779" t="s">
        <v>453</v>
      </c>
      <c r="E1415" s="779" t="s">
        <v>454</v>
      </c>
      <c r="F1415" s="1013" t="s">
        <v>270</v>
      </c>
      <c r="G1415" s="1013"/>
    </row>
    <row r="1416" spans="1:7" ht="15" customHeight="1" x14ac:dyDescent="0.2">
      <c r="A1416" s="1004" t="s">
        <v>459</v>
      </c>
      <c r="B1416" s="780" t="s">
        <v>272</v>
      </c>
      <c r="C1416" s="781">
        <v>0.84</v>
      </c>
      <c r="D1416" s="782">
        <v>0.10666666666666667</v>
      </c>
      <c r="E1416" s="782">
        <v>5.3333333333333337E-2</v>
      </c>
      <c r="F1416" s="817">
        <v>75</v>
      </c>
      <c r="G1416" s="822">
        <v>68</v>
      </c>
    </row>
    <row r="1417" spans="1:7" ht="15" customHeight="1" x14ac:dyDescent="0.2">
      <c r="A1417" s="1005"/>
      <c r="B1417" s="785" t="s">
        <v>498</v>
      </c>
      <c r="C1417" s="786">
        <v>0.5714285714285714</v>
      </c>
      <c r="D1417" s="787">
        <v>0</v>
      </c>
      <c r="E1417" s="787">
        <v>0.42857142857142855</v>
      </c>
      <c r="F1417" s="818">
        <v>7</v>
      </c>
      <c r="G1417" s="824">
        <v>7</v>
      </c>
    </row>
    <row r="1418" spans="1:7" ht="15" customHeight="1" x14ac:dyDescent="0.2">
      <c r="A1418" s="1005"/>
      <c r="B1418" s="785" t="s">
        <v>499</v>
      </c>
      <c r="C1418" s="790">
        <v>1</v>
      </c>
      <c r="D1418" s="791">
        <v>0</v>
      </c>
      <c r="E1418" s="791">
        <v>0</v>
      </c>
      <c r="F1418" s="793" t="s">
        <v>273</v>
      </c>
      <c r="G1418" s="827">
        <v>6</v>
      </c>
    </row>
    <row r="1419" spans="1:7" ht="15" customHeight="1" x14ac:dyDescent="0.2">
      <c r="A1419" s="1005"/>
      <c r="B1419" s="785" t="s">
        <v>500</v>
      </c>
      <c r="C1419" s="786">
        <v>1</v>
      </c>
      <c r="D1419" s="787">
        <v>0</v>
      </c>
      <c r="E1419" s="787">
        <v>0</v>
      </c>
      <c r="F1419" s="818">
        <v>7</v>
      </c>
      <c r="G1419" s="824">
        <v>5</v>
      </c>
    </row>
    <row r="1420" spans="1:7" ht="15" customHeight="1" x14ac:dyDescent="0.2">
      <c r="A1420" s="1005"/>
      <c r="B1420" s="785" t="s">
        <v>501</v>
      </c>
      <c r="C1420" s="790">
        <v>1</v>
      </c>
      <c r="D1420" s="791">
        <v>0</v>
      </c>
      <c r="E1420" s="791">
        <v>0</v>
      </c>
      <c r="F1420" s="793" t="s">
        <v>273</v>
      </c>
      <c r="G1420" s="827">
        <v>7</v>
      </c>
    </row>
    <row r="1421" spans="1:7" ht="15" customHeight="1" x14ac:dyDescent="0.2">
      <c r="A1421" s="1005"/>
      <c r="B1421" s="785" t="s">
        <v>502</v>
      </c>
      <c r="C1421" s="786">
        <v>0.66666666666666652</v>
      </c>
      <c r="D1421" s="787">
        <v>0.33333333333333326</v>
      </c>
      <c r="E1421" s="787">
        <v>0</v>
      </c>
      <c r="F1421" s="789" t="s">
        <v>273</v>
      </c>
      <c r="G1421" s="789" t="s">
        <v>273</v>
      </c>
    </row>
    <row r="1422" spans="1:7" ht="15" customHeight="1" x14ac:dyDescent="0.2">
      <c r="A1422" s="1005"/>
      <c r="B1422" s="785" t="s">
        <v>503</v>
      </c>
      <c r="C1422" s="790">
        <v>0.75</v>
      </c>
      <c r="D1422" s="791">
        <v>0.25</v>
      </c>
      <c r="E1422" s="791">
        <v>0</v>
      </c>
      <c r="F1422" s="793" t="s">
        <v>273</v>
      </c>
      <c r="G1422" s="793" t="s">
        <v>273</v>
      </c>
    </row>
    <row r="1423" spans="1:7" ht="12" x14ac:dyDescent="0.2">
      <c r="A1423" s="1005"/>
      <c r="B1423" s="875" t="s">
        <v>504</v>
      </c>
      <c r="C1423" s="786">
        <v>0.8</v>
      </c>
      <c r="D1423" s="787">
        <v>0</v>
      </c>
      <c r="E1423" s="787">
        <v>0.2</v>
      </c>
      <c r="F1423" s="818">
        <v>5</v>
      </c>
      <c r="G1423" s="789" t="s">
        <v>273</v>
      </c>
    </row>
    <row r="1424" spans="1:7" ht="15" customHeight="1" x14ac:dyDescent="0.2">
      <c r="A1424" s="1005"/>
      <c r="B1424" s="785" t="s">
        <v>505</v>
      </c>
      <c r="C1424" s="790">
        <v>0.63636363636363635</v>
      </c>
      <c r="D1424" s="791">
        <v>0.36363636363636365</v>
      </c>
      <c r="E1424" s="791">
        <v>0</v>
      </c>
      <c r="F1424" s="819">
        <v>11</v>
      </c>
      <c r="G1424" s="827">
        <v>12</v>
      </c>
    </row>
    <row r="1425" spans="1:7" ht="15" customHeight="1" x14ac:dyDescent="0.2">
      <c r="A1425" s="1005"/>
      <c r="B1425" s="785" t="s">
        <v>506</v>
      </c>
      <c r="C1425" s="786">
        <v>0.967741935483871</v>
      </c>
      <c r="D1425" s="787">
        <v>3.2258064516129031E-2</v>
      </c>
      <c r="E1425" s="787">
        <v>0</v>
      </c>
      <c r="F1425" s="818">
        <v>31</v>
      </c>
      <c r="G1425" s="824">
        <v>24</v>
      </c>
    </row>
    <row r="1426" spans="1:7" ht="15" customHeight="1" x14ac:dyDescent="0.2">
      <c r="A1426" s="1006"/>
      <c r="B1426" s="795" t="s">
        <v>507</v>
      </c>
      <c r="C1426" s="796">
        <v>0.5</v>
      </c>
      <c r="D1426" s="797">
        <v>0.5</v>
      </c>
      <c r="E1426" s="797">
        <v>0</v>
      </c>
      <c r="F1426" s="799" t="s">
        <v>273</v>
      </c>
      <c r="G1426" s="799" t="s">
        <v>273</v>
      </c>
    </row>
    <row r="1428" spans="1:7" ht="14.1" customHeight="1" x14ac:dyDescent="0.2">
      <c r="A1428" s="1007"/>
      <c r="B1428" s="1007"/>
      <c r="C1428" s="1009" t="s">
        <v>455</v>
      </c>
      <c r="D1428" s="1010"/>
      <c r="E1428" s="1010"/>
      <c r="F1428" s="1011"/>
    </row>
    <row r="1429" spans="1:7" ht="14.1" customHeight="1" x14ac:dyDescent="0.2">
      <c r="A1429" s="1008"/>
      <c r="B1429" s="1008"/>
      <c r="C1429" s="778" t="s">
        <v>268</v>
      </c>
      <c r="D1429" s="779" t="s">
        <v>269</v>
      </c>
      <c r="E1429" s="1012" t="s">
        <v>270</v>
      </c>
      <c r="F1429" s="1013"/>
    </row>
    <row r="1430" spans="1:7" ht="15" customHeight="1" x14ac:dyDescent="0.2">
      <c r="A1430" s="1004" t="s">
        <v>459</v>
      </c>
      <c r="B1430" s="780" t="s">
        <v>272</v>
      </c>
      <c r="C1430" s="781">
        <v>0.11188811188811189</v>
      </c>
      <c r="D1430" s="782">
        <v>0.88811188811188813</v>
      </c>
      <c r="E1430" s="783">
        <v>143</v>
      </c>
      <c r="F1430" s="784" t="s">
        <v>273</v>
      </c>
    </row>
    <row r="1431" spans="1:7" ht="15" customHeight="1" x14ac:dyDescent="0.2">
      <c r="A1431" s="1005"/>
      <c r="B1431" s="785" t="s">
        <v>498</v>
      </c>
      <c r="C1431" s="786">
        <v>0.2857142857142857</v>
      </c>
      <c r="D1431" s="787">
        <v>0.7142857142857143</v>
      </c>
      <c r="E1431" s="788">
        <v>14</v>
      </c>
      <c r="F1431" s="789" t="s">
        <v>273</v>
      </c>
    </row>
    <row r="1432" spans="1:7" ht="15" customHeight="1" x14ac:dyDescent="0.2">
      <c r="A1432" s="1005"/>
      <c r="B1432" s="785" t="s">
        <v>499</v>
      </c>
      <c r="C1432" s="790">
        <v>0.1</v>
      </c>
      <c r="D1432" s="791">
        <v>0.9</v>
      </c>
      <c r="E1432" s="792">
        <v>10</v>
      </c>
      <c r="F1432" s="793" t="s">
        <v>273</v>
      </c>
    </row>
    <row r="1433" spans="1:7" ht="15" customHeight="1" x14ac:dyDescent="0.2">
      <c r="A1433" s="1005"/>
      <c r="B1433" s="785" t="s">
        <v>500</v>
      </c>
      <c r="C1433" s="786">
        <v>0</v>
      </c>
      <c r="D1433" s="787">
        <v>1</v>
      </c>
      <c r="E1433" s="788">
        <v>12</v>
      </c>
      <c r="F1433" s="789" t="s">
        <v>273</v>
      </c>
    </row>
    <row r="1434" spans="1:7" ht="15" customHeight="1" x14ac:dyDescent="0.2">
      <c r="A1434" s="1005"/>
      <c r="B1434" s="785" t="s">
        <v>501</v>
      </c>
      <c r="C1434" s="790">
        <v>0</v>
      </c>
      <c r="D1434" s="791">
        <v>1</v>
      </c>
      <c r="E1434" s="792">
        <v>8</v>
      </c>
      <c r="F1434" s="793" t="s">
        <v>273</v>
      </c>
    </row>
    <row r="1435" spans="1:7" ht="15" customHeight="1" x14ac:dyDescent="0.2">
      <c r="A1435" s="1005"/>
      <c r="B1435" s="785" t="s">
        <v>502</v>
      </c>
      <c r="C1435" s="786">
        <v>0.66666666666666652</v>
      </c>
      <c r="D1435" s="787">
        <v>0.33333333333333326</v>
      </c>
      <c r="E1435" s="794" t="s">
        <v>273</v>
      </c>
      <c r="F1435" s="789" t="s">
        <v>273</v>
      </c>
    </row>
    <row r="1436" spans="1:7" ht="15" customHeight="1" x14ac:dyDescent="0.2">
      <c r="A1436" s="1005"/>
      <c r="B1436" s="785" t="s">
        <v>503</v>
      </c>
      <c r="C1436" s="790">
        <v>0.16666666666666663</v>
      </c>
      <c r="D1436" s="791">
        <v>0.83333333333333348</v>
      </c>
      <c r="E1436" s="792">
        <v>6</v>
      </c>
      <c r="F1436" s="793" t="s">
        <v>273</v>
      </c>
    </row>
    <row r="1437" spans="1:7" ht="12" x14ac:dyDescent="0.2">
      <c r="A1437" s="1005"/>
      <c r="B1437" s="875" t="s">
        <v>504</v>
      </c>
      <c r="C1437" s="786">
        <v>0.66666666666666652</v>
      </c>
      <c r="D1437" s="787">
        <v>0.33333333333333326</v>
      </c>
      <c r="E1437" s="788">
        <v>6</v>
      </c>
      <c r="F1437" s="789" t="s">
        <v>273</v>
      </c>
    </row>
    <row r="1438" spans="1:7" ht="15" customHeight="1" x14ac:dyDescent="0.2">
      <c r="A1438" s="1005"/>
      <c r="B1438" s="785" t="s">
        <v>505</v>
      </c>
      <c r="C1438" s="790">
        <v>0</v>
      </c>
      <c r="D1438" s="791">
        <v>1</v>
      </c>
      <c r="E1438" s="792">
        <v>23</v>
      </c>
      <c r="F1438" s="793" t="s">
        <v>273</v>
      </c>
    </row>
    <row r="1439" spans="1:7" ht="15" customHeight="1" x14ac:dyDescent="0.2">
      <c r="A1439" s="1005"/>
      <c r="B1439" s="785" t="s">
        <v>506</v>
      </c>
      <c r="C1439" s="786">
        <v>5.4545454545454543E-2</v>
      </c>
      <c r="D1439" s="787">
        <v>0.94545454545454544</v>
      </c>
      <c r="E1439" s="788">
        <v>55</v>
      </c>
      <c r="F1439" s="789" t="s">
        <v>273</v>
      </c>
    </row>
    <row r="1440" spans="1:7" ht="15" customHeight="1" x14ac:dyDescent="0.2">
      <c r="A1440" s="1006"/>
      <c r="B1440" s="795" t="s">
        <v>507</v>
      </c>
      <c r="C1440" s="796">
        <v>0.16666666666666663</v>
      </c>
      <c r="D1440" s="797">
        <v>0.83333333333333348</v>
      </c>
      <c r="E1440" s="798">
        <v>6</v>
      </c>
      <c r="F1440" s="799" t="s">
        <v>273</v>
      </c>
    </row>
    <row r="1442" spans="1:6" ht="14.1" customHeight="1" x14ac:dyDescent="0.2">
      <c r="A1442" s="1007"/>
      <c r="B1442" s="1007"/>
      <c r="C1442" s="1014" t="s">
        <v>456</v>
      </c>
      <c r="D1442" s="1010"/>
      <c r="E1442" s="1010"/>
      <c r="F1442" s="1011"/>
    </row>
    <row r="1443" spans="1:6" ht="14.1" customHeight="1" x14ac:dyDescent="0.2">
      <c r="A1443" s="1008"/>
      <c r="B1443" s="1008"/>
      <c r="C1443" s="778" t="s">
        <v>321</v>
      </c>
      <c r="D1443" s="779" t="s">
        <v>322</v>
      </c>
      <c r="E1443" s="779" t="s">
        <v>323</v>
      </c>
      <c r="F1443" s="800" t="s">
        <v>324</v>
      </c>
    </row>
    <row r="1444" spans="1:6" ht="15" customHeight="1" x14ac:dyDescent="0.2">
      <c r="A1444" s="1004" t="s">
        <v>459</v>
      </c>
      <c r="B1444" s="780" t="s">
        <v>272</v>
      </c>
      <c r="C1444" s="865">
        <v>45945.695652173919</v>
      </c>
      <c r="D1444" s="866">
        <v>40000</v>
      </c>
      <c r="E1444" s="783">
        <v>69</v>
      </c>
      <c r="F1444" s="822">
        <v>74</v>
      </c>
    </row>
    <row r="1445" spans="1:6" ht="15" customHeight="1" x14ac:dyDescent="0.2">
      <c r="A1445" s="1005"/>
      <c r="B1445" s="785" t="s">
        <v>498</v>
      </c>
      <c r="C1445" s="867">
        <v>31600</v>
      </c>
      <c r="D1445" s="868">
        <v>34000</v>
      </c>
      <c r="E1445" s="788">
        <v>5</v>
      </c>
      <c r="F1445" s="824">
        <v>9</v>
      </c>
    </row>
    <row r="1446" spans="1:6" ht="15" customHeight="1" x14ac:dyDescent="0.2">
      <c r="A1446" s="1005"/>
      <c r="B1446" s="785" t="s">
        <v>499</v>
      </c>
      <c r="C1446" s="869">
        <v>40333.333333333336</v>
      </c>
      <c r="D1446" s="870">
        <v>40000</v>
      </c>
      <c r="E1446" s="826" t="s">
        <v>273</v>
      </c>
      <c r="F1446" s="827">
        <v>7</v>
      </c>
    </row>
    <row r="1447" spans="1:6" ht="15" customHeight="1" x14ac:dyDescent="0.2">
      <c r="A1447" s="1005"/>
      <c r="B1447" s="785" t="s">
        <v>500</v>
      </c>
      <c r="C1447" s="867">
        <v>40230.6</v>
      </c>
      <c r="D1447" s="868">
        <v>38000</v>
      </c>
      <c r="E1447" s="788">
        <v>5</v>
      </c>
      <c r="F1447" s="824">
        <v>7</v>
      </c>
    </row>
    <row r="1448" spans="1:6" ht="15" customHeight="1" x14ac:dyDescent="0.2">
      <c r="A1448" s="1005"/>
      <c r="B1448" s="785" t="s">
        <v>501</v>
      </c>
      <c r="C1448" s="873"/>
      <c r="D1448" s="874"/>
      <c r="E1448" s="826" t="s">
        <v>273</v>
      </c>
      <c r="F1448" s="827">
        <v>8</v>
      </c>
    </row>
    <row r="1449" spans="1:6" ht="15" customHeight="1" x14ac:dyDescent="0.2">
      <c r="A1449" s="1005"/>
      <c r="B1449" s="785" t="s">
        <v>502</v>
      </c>
      <c r="C1449" s="867">
        <v>40666.666666666664</v>
      </c>
      <c r="D1449" s="868">
        <v>42000</v>
      </c>
      <c r="E1449" s="794" t="s">
        <v>273</v>
      </c>
      <c r="F1449" s="789" t="s">
        <v>273</v>
      </c>
    </row>
    <row r="1450" spans="1:6" ht="15" customHeight="1" x14ac:dyDescent="0.2">
      <c r="A1450" s="1005"/>
      <c r="B1450" s="785" t="s">
        <v>503</v>
      </c>
      <c r="C1450" s="869">
        <v>58333.333333333336</v>
      </c>
      <c r="D1450" s="870">
        <v>65000</v>
      </c>
      <c r="E1450" s="826" t="s">
        <v>273</v>
      </c>
      <c r="F1450" s="793" t="s">
        <v>273</v>
      </c>
    </row>
    <row r="1451" spans="1:6" ht="12" x14ac:dyDescent="0.2">
      <c r="A1451" s="1005"/>
      <c r="B1451" s="875" t="s">
        <v>504</v>
      </c>
      <c r="C1451" s="867">
        <v>96750</v>
      </c>
      <c r="D1451" s="868">
        <v>93500</v>
      </c>
      <c r="E1451" s="794" t="s">
        <v>273</v>
      </c>
      <c r="F1451" s="789" t="s">
        <v>273</v>
      </c>
    </row>
    <row r="1452" spans="1:6" ht="15" customHeight="1" x14ac:dyDescent="0.2">
      <c r="A1452" s="1005"/>
      <c r="B1452" s="785" t="s">
        <v>505</v>
      </c>
      <c r="C1452" s="869">
        <v>46850.000000000007</v>
      </c>
      <c r="D1452" s="870">
        <v>49500</v>
      </c>
      <c r="E1452" s="792">
        <v>10</v>
      </c>
      <c r="F1452" s="827">
        <v>13</v>
      </c>
    </row>
    <row r="1453" spans="1:6" ht="15" customHeight="1" x14ac:dyDescent="0.2">
      <c r="A1453" s="1005"/>
      <c r="B1453" s="785" t="s">
        <v>506</v>
      </c>
      <c r="C1453" s="867">
        <v>40547.05882352942</v>
      </c>
      <c r="D1453" s="868">
        <v>40000</v>
      </c>
      <c r="E1453" s="788">
        <v>34</v>
      </c>
      <c r="F1453" s="824">
        <v>21</v>
      </c>
    </row>
    <row r="1454" spans="1:6" ht="15" customHeight="1" x14ac:dyDescent="0.2">
      <c r="A1454" s="1006"/>
      <c r="B1454" s="795" t="s">
        <v>507</v>
      </c>
      <c r="C1454" s="871">
        <v>79500</v>
      </c>
      <c r="D1454" s="872">
        <v>79500</v>
      </c>
      <c r="E1454" s="831" t="s">
        <v>273</v>
      </c>
      <c r="F1454" s="799" t="s">
        <v>273</v>
      </c>
    </row>
    <row r="1456" spans="1:6" ht="14.1" customHeight="1" x14ac:dyDescent="0.2">
      <c r="A1456" s="1007"/>
      <c r="B1456" s="1007"/>
      <c r="C1456" s="1009" t="s">
        <v>457</v>
      </c>
      <c r="D1456" s="1010"/>
      <c r="E1456" s="1010"/>
      <c r="F1456" s="1011"/>
    </row>
    <row r="1457" spans="1:6" ht="14.1" customHeight="1" x14ac:dyDescent="0.2">
      <c r="A1457" s="1008"/>
      <c r="B1457" s="1008"/>
      <c r="C1457" s="778" t="s">
        <v>268</v>
      </c>
      <c r="D1457" s="779" t="s">
        <v>269</v>
      </c>
      <c r="E1457" s="1012" t="s">
        <v>270</v>
      </c>
      <c r="F1457" s="1013"/>
    </row>
    <row r="1458" spans="1:6" ht="15" customHeight="1" x14ac:dyDescent="0.2">
      <c r="A1458" s="1004" t="s">
        <v>459</v>
      </c>
      <c r="B1458" s="780" t="s">
        <v>272</v>
      </c>
      <c r="C1458" s="781">
        <v>0.72027972027972031</v>
      </c>
      <c r="D1458" s="782">
        <v>0.27972027972027974</v>
      </c>
      <c r="E1458" s="783">
        <v>143</v>
      </c>
      <c r="F1458" s="784" t="s">
        <v>273</v>
      </c>
    </row>
    <row r="1459" spans="1:6" ht="15" customHeight="1" x14ac:dyDescent="0.2">
      <c r="A1459" s="1005"/>
      <c r="B1459" s="785" t="s">
        <v>498</v>
      </c>
      <c r="C1459" s="786">
        <v>0.7142857142857143</v>
      </c>
      <c r="D1459" s="787">
        <v>0.2857142857142857</v>
      </c>
      <c r="E1459" s="788">
        <v>14</v>
      </c>
      <c r="F1459" s="789" t="s">
        <v>273</v>
      </c>
    </row>
    <row r="1460" spans="1:6" ht="15" customHeight="1" x14ac:dyDescent="0.2">
      <c r="A1460" s="1005"/>
      <c r="B1460" s="785" t="s">
        <v>499</v>
      </c>
      <c r="C1460" s="790">
        <v>0.9</v>
      </c>
      <c r="D1460" s="791">
        <v>0.1</v>
      </c>
      <c r="E1460" s="792">
        <v>10</v>
      </c>
      <c r="F1460" s="793" t="s">
        <v>273</v>
      </c>
    </row>
    <row r="1461" spans="1:6" ht="15" customHeight="1" x14ac:dyDescent="0.2">
      <c r="A1461" s="1005"/>
      <c r="B1461" s="785" t="s">
        <v>500</v>
      </c>
      <c r="C1461" s="786">
        <v>0.91666666666666652</v>
      </c>
      <c r="D1461" s="787">
        <v>8.3333333333333315E-2</v>
      </c>
      <c r="E1461" s="788">
        <v>12</v>
      </c>
      <c r="F1461" s="789" t="s">
        <v>273</v>
      </c>
    </row>
    <row r="1462" spans="1:6" ht="15" customHeight="1" x14ac:dyDescent="0.2">
      <c r="A1462" s="1005"/>
      <c r="B1462" s="785" t="s">
        <v>501</v>
      </c>
      <c r="C1462" s="790">
        <v>0.125</v>
      </c>
      <c r="D1462" s="791">
        <v>0.875</v>
      </c>
      <c r="E1462" s="792">
        <v>8</v>
      </c>
      <c r="F1462" s="793" t="s">
        <v>273</v>
      </c>
    </row>
    <row r="1463" spans="1:6" ht="15" customHeight="1" x14ac:dyDescent="0.2">
      <c r="A1463" s="1005"/>
      <c r="B1463" s="785" t="s">
        <v>502</v>
      </c>
      <c r="C1463" s="786">
        <v>1</v>
      </c>
      <c r="D1463" s="787">
        <v>0</v>
      </c>
      <c r="E1463" s="794" t="s">
        <v>273</v>
      </c>
      <c r="F1463" s="789" t="s">
        <v>273</v>
      </c>
    </row>
    <row r="1464" spans="1:6" ht="15" customHeight="1" x14ac:dyDescent="0.2">
      <c r="A1464" s="1005"/>
      <c r="B1464" s="785" t="s">
        <v>503</v>
      </c>
      <c r="C1464" s="790">
        <v>0.66666666666666652</v>
      </c>
      <c r="D1464" s="791">
        <v>0.33333333333333326</v>
      </c>
      <c r="E1464" s="792">
        <v>6</v>
      </c>
      <c r="F1464" s="793" t="s">
        <v>273</v>
      </c>
    </row>
    <row r="1465" spans="1:6" ht="12" x14ac:dyDescent="0.2">
      <c r="A1465" s="1005"/>
      <c r="B1465" s="875" t="s">
        <v>504</v>
      </c>
      <c r="C1465" s="786">
        <v>0.5</v>
      </c>
      <c r="D1465" s="787">
        <v>0.5</v>
      </c>
      <c r="E1465" s="788">
        <v>6</v>
      </c>
      <c r="F1465" s="789" t="s">
        <v>273</v>
      </c>
    </row>
    <row r="1466" spans="1:6" ht="15" customHeight="1" x14ac:dyDescent="0.2">
      <c r="A1466" s="1005"/>
      <c r="B1466" s="785" t="s">
        <v>505</v>
      </c>
      <c r="C1466" s="790">
        <v>0.86956521739130432</v>
      </c>
      <c r="D1466" s="791">
        <v>0.13043478260869565</v>
      </c>
      <c r="E1466" s="792">
        <v>23</v>
      </c>
      <c r="F1466" s="793" t="s">
        <v>273</v>
      </c>
    </row>
    <row r="1467" spans="1:6" ht="15" customHeight="1" x14ac:dyDescent="0.2">
      <c r="A1467" s="1005"/>
      <c r="B1467" s="785" t="s">
        <v>506</v>
      </c>
      <c r="C1467" s="786">
        <v>0.69090909090909092</v>
      </c>
      <c r="D1467" s="787">
        <v>0.30909090909090908</v>
      </c>
      <c r="E1467" s="788">
        <v>55</v>
      </c>
      <c r="F1467" s="789" t="s">
        <v>273</v>
      </c>
    </row>
    <row r="1468" spans="1:6" ht="15" customHeight="1" x14ac:dyDescent="0.2">
      <c r="A1468" s="1006"/>
      <c r="B1468" s="795" t="s">
        <v>507</v>
      </c>
      <c r="C1468" s="796">
        <v>0.66666666666666652</v>
      </c>
      <c r="D1468" s="797">
        <v>0.33333333333333326</v>
      </c>
      <c r="E1468" s="798">
        <v>6</v>
      </c>
      <c r="F1468" s="799" t="s">
        <v>273</v>
      </c>
    </row>
  </sheetData>
  <mergeCells count="387">
    <mergeCell ref="A18:A28"/>
    <mergeCell ref="A30:B31"/>
    <mergeCell ref="C30:F30"/>
    <mergeCell ref="E31:F31"/>
    <mergeCell ref="A32:A42"/>
    <mergeCell ref="A44:B45"/>
    <mergeCell ref="C44:L44"/>
    <mergeCell ref="I45:L45"/>
    <mergeCell ref="A1:F1"/>
    <mergeCell ref="A2:B3"/>
    <mergeCell ref="C2:F2"/>
    <mergeCell ref="E3:F3"/>
    <mergeCell ref="A4:A14"/>
    <mergeCell ref="A16:B17"/>
    <mergeCell ref="C16:F16"/>
    <mergeCell ref="E17:F17"/>
    <mergeCell ref="A65:A75"/>
    <mergeCell ref="A77:B78"/>
    <mergeCell ref="C77:N77"/>
    <mergeCell ref="M78:N78"/>
    <mergeCell ref="A79:A89"/>
    <mergeCell ref="A91:B92"/>
    <mergeCell ref="C91:F91"/>
    <mergeCell ref="E92:F92"/>
    <mergeCell ref="A46:A56"/>
    <mergeCell ref="A58:B59"/>
    <mergeCell ref="C58:K58"/>
    <mergeCell ref="H59:K59"/>
    <mergeCell ref="A60:A61"/>
    <mergeCell ref="A63:B64"/>
    <mergeCell ref="C63:H63"/>
    <mergeCell ref="G64:H64"/>
    <mergeCell ref="A121:A131"/>
    <mergeCell ref="A133:B134"/>
    <mergeCell ref="C133:L133"/>
    <mergeCell ref="I134:L134"/>
    <mergeCell ref="A135:A145"/>
    <mergeCell ref="A147:B148"/>
    <mergeCell ref="C147:L147"/>
    <mergeCell ref="I148:L148"/>
    <mergeCell ref="A93:A103"/>
    <mergeCell ref="A105:B106"/>
    <mergeCell ref="C105:F105"/>
    <mergeCell ref="E106:F106"/>
    <mergeCell ref="A107:A117"/>
    <mergeCell ref="A119:B120"/>
    <mergeCell ref="C119:F119"/>
    <mergeCell ref="E120:F120"/>
    <mergeCell ref="A177:A187"/>
    <mergeCell ref="A189:B190"/>
    <mergeCell ref="C189:F189"/>
    <mergeCell ref="E190:F190"/>
    <mergeCell ref="A191:A201"/>
    <mergeCell ref="A203:B204"/>
    <mergeCell ref="C203:J203"/>
    <mergeCell ref="G204:J204"/>
    <mergeCell ref="A149:A159"/>
    <mergeCell ref="A161:B162"/>
    <mergeCell ref="C161:F161"/>
    <mergeCell ref="E162:F162"/>
    <mergeCell ref="A163:A173"/>
    <mergeCell ref="A175:B176"/>
    <mergeCell ref="C175:F175"/>
    <mergeCell ref="A233:A243"/>
    <mergeCell ref="A245:B246"/>
    <mergeCell ref="C245:F245"/>
    <mergeCell ref="E246:F246"/>
    <mergeCell ref="A247:A257"/>
    <mergeCell ref="A259:B260"/>
    <mergeCell ref="C259:F259"/>
    <mergeCell ref="E260:F260"/>
    <mergeCell ref="A205:A215"/>
    <mergeCell ref="A217:B218"/>
    <mergeCell ref="C217:F217"/>
    <mergeCell ref="E218:F218"/>
    <mergeCell ref="A219:A229"/>
    <mergeCell ref="A231:B232"/>
    <mergeCell ref="C231:F231"/>
    <mergeCell ref="E232:F232"/>
    <mergeCell ref="A289:A299"/>
    <mergeCell ref="A301:B302"/>
    <mergeCell ref="C301:L301"/>
    <mergeCell ref="I302:L302"/>
    <mergeCell ref="A303:A313"/>
    <mergeCell ref="A315:B316"/>
    <mergeCell ref="C315:J315"/>
    <mergeCell ref="G316:J316"/>
    <mergeCell ref="A261:A271"/>
    <mergeCell ref="A273:B274"/>
    <mergeCell ref="C273:F273"/>
    <mergeCell ref="E274:F274"/>
    <mergeCell ref="A275:A285"/>
    <mergeCell ref="A287:B288"/>
    <mergeCell ref="C287:F287"/>
    <mergeCell ref="E288:F288"/>
    <mergeCell ref="A345:A355"/>
    <mergeCell ref="A357:B358"/>
    <mergeCell ref="C357:F357"/>
    <mergeCell ref="E358:F358"/>
    <mergeCell ref="A359:A369"/>
    <mergeCell ref="A371:B372"/>
    <mergeCell ref="C371:L371"/>
    <mergeCell ref="I372:L372"/>
    <mergeCell ref="A317:A327"/>
    <mergeCell ref="A329:B330"/>
    <mergeCell ref="C329:F329"/>
    <mergeCell ref="E330:F330"/>
    <mergeCell ref="A331:A341"/>
    <mergeCell ref="A343:B344"/>
    <mergeCell ref="C343:F343"/>
    <mergeCell ref="E344:F344"/>
    <mergeCell ref="A401:A411"/>
    <mergeCell ref="A413:B414"/>
    <mergeCell ref="C413:L413"/>
    <mergeCell ref="I414:L414"/>
    <mergeCell ref="A415:A425"/>
    <mergeCell ref="A427:B428"/>
    <mergeCell ref="C427:L427"/>
    <mergeCell ref="I428:L428"/>
    <mergeCell ref="A373:A383"/>
    <mergeCell ref="A385:B386"/>
    <mergeCell ref="C385:F385"/>
    <mergeCell ref="E386:F386"/>
    <mergeCell ref="A387:A397"/>
    <mergeCell ref="A399:B400"/>
    <mergeCell ref="C399:L399"/>
    <mergeCell ref="I400:L400"/>
    <mergeCell ref="A457:A467"/>
    <mergeCell ref="A469:B470"/>
    <mergeCell ref="C469:F469"/>
    <mergeCell ref="E470:F470"/>
    <mergeCell ref="A471:A481"/>
    <mergeCell ref="A483:B484"/>
    <mergeCell ref="C483:I483"/>
    <mergeCell ref="H484:I484"/>
    <mergeCell ref="A429:A439"/>
    <mergeCell ref="A441:B442"/>
    <mergeCell ref="C441:L441"/>
    <mergeCell ref="I442:L442"/>
    <mergeCell ref="A443:A453"/>
    <mergeCell ref="A455:B456"/>
    <mergeCell ref="C455:L455"/>
    <mergeCell ref="I456:L456"/>
    <mergeCell ref="A515:A525"/>
    <mergeCell ref="A527:B528"/>
    <mergeCell ref="C527:F527"/>
    <mergeCell ref="E528:F528"/>
    <mergeCell ref="A529:A539"/>
    <mergeCell ref="A541:B542"/>
    <mergeCell ref="C541:F541"/>
    <mergeCell ref="E542:F542"/>
    <mergeCell ref="A485:A495"/>
    <mergeCell ref="A497:A499"/>
    <mergeCell ref="B497:L497"/>
    <mergeCell ref="A513:B514"/>
    <mergeCell ref="C513:F513"/>
    <mergeCell ref="E514:F514"/>
    <mergeCell ref="A571:A581"/>
    <mergeCell ref="A583:B584"/>
    <mergeCell ref="C583:F583"/>
    <mergeCell ref="E584:F584"/>
    <mergeCell ref="A585:A595"/>
    <mergeCell ref="A597:B598"/>
    <mergeCell ref="C597:F597"/>
    <mergeCell ref="E598:F598"/>
    <mergeCell ref="A543:A553"/>
    <mergeCell ref="A555:B556"/>
    <mergeCell ref="C555:L555"/>
    <mergeCell ref="I556:L556"/>
    <mergeCell ref="A557:A567"/>
    <mergeCell ref="A569:B570"/>
    <mergeCell ref="C569:F569"/>
    <mergeCell ref="E570:F570"/>
    <mergeCell ref="A627:A637"/>
    <mergeCell ref="A639:B640"/>
    <mergeCell ref="C639:F639"/>
    <mergeCell ref="E640:F640"/>
    <mergeCell ref="A641:A651"/>
    <mergeCell ref="A653:B654"/>
    <mergeCell ref="C653:F653"/>
    <mergeCell ref="E654:F654"/>
    <mergeCell ref="A599:A609"/>
    <mergeCell ref="A611:B612"/>
    <mergeCell ref="C611:F611"/>
    <mergeCell ref="E612:F612"/>
    <mergeCell ref="A613:A623"/>
    <mergeCell ref="A625:B626"/>
    <mergeCell ref="C625:F625"/>
    <mergeCell ref="E626:F626"/>
    <mergeCell ref="A683:A693"/>
    <mergeCell ref="A695:B696"/>
    <mergeCell ref="C695:F695"/>
    <mergeCell ref="E696:F696"/>
    <mergeCell ref="A697:A707"/>
    <mergeCell ref="A709:B710"/>
    <mergeCell ref="C709:F709"/>
    <mergeCell ref="E710:F710"/>
    <mergeCell ref="A655:A665"/>
    <mergeCell ref="A667:B668"/>
    <mergeCell ref="C667:F667"/>
    <mergeCell ref="E668:F668"/>
    <mergeCell ref="A669:A679"/>
    <mergeCell ref="A681:B682"/>
    <mergeCell ref="C681:F681"/>
    <mergeCell ref="E682:F682"/>
    <mergeCell ref="A739:A749"/>
    <mergeCell ref="A751:B752"/>
    <mergeCell ref="C751:L751"/>
    <mergeCell ref="I752:L752"/>
    <mergeCell ref="A753:A763"/>
    <mergeCell ref="A765:B766"/>
    <mergeCell ref="C765:L765"/>
    <mergeCell ref="I766:L766"/>
    <mergeCell ref="A711:A721"/>
    <mergeCell ref="A723:B724"/>
    <mergeCell ref="C723:F723"/>
    <mergeCell ref="E724:F724"/>
    <mergeCell ref="A725:A735"/>
    <mergeCell ref="A737:B738"/>
    <mergeCell ref="C737:L737"/>
    <mergeCell ref="I738:L738"/>
    <mergeCell ref="A795:A805"/>
    <mergeCell ref="A807:B808"/>
    <mergeCell ref="C807:F807"/>
    <mergeCell ref="E808:F808"/>
    <mergeCell ref="A809:A819"/>
    <mergeCell ref="A821:B822"/>
    <mergeCell ref="C821:J821"/>
    <mergeCell ref="G822:J822"/>
    <mergeCell ref="A767:A777"/>
    <mergeCell ref="A779:B780"/>
    <mergeCell ref="C779:L779"/>
    <mergeCell ref="I780:L780"/>
    <mergeCell ref="A781:A791"/>
    <mergeCell ref="A793:B794"/>
    <mergeCell ref="C793:L793"/>
    <mergeCell ref="I794:L794"/>
    <mergeCell ref="A851:A860"/>
    <mergeCell ref="A862:B863"/>
    <mergeCell ref="C862:F862"/>
    <mergeCell ref="E863:F863"/>
    <mergeCell ref="A864:A874"/>
    <mergeCell ref="A876:B877"/>
    <mergeCell ref="C876:J876"/>
    <mergeCell ref="G877:J877"/>
    <mergeCell ref="A823:A833"/>
    <mergeCell ref="A835:B836"/>
    <mergeCell ref="C835:F835"/>
    <mergeCell ref="E836:F836"/>
    <mergeCell ref="A837:A847"/>
    <mergeCell ref="A849:B850"/>
    <mergeCell ref="C849:J849"/>
    <mergeCell ref="G850:J850"/>
    <mergeCell ref="A903:A911"/>
    <mergeCell ref="A913:B914"/>
    <mergeCell ref="C913:F913"/>
    <mergeCell ref="E914:F914"/>
    <mergeCell ref="A915:A925"/>
    <mergeCell ref="A927:B928"/>
    <mergeCell ref="C927:J927"/>
    <mergeCell ref="G928:J928"/>
    <mergeCell ref="A878:A885"/>
    <mergeCell ref="A887:B888"/>
    <mergeCell ref="C887:F887"/>
    <mergeCell ref="E888:F888"/>
    <mergeCell ref="A889:A899"/>
    <mergeCell ref="A901:B902"/>
    <mergeCell ref="C901:J901"/>
    <mergeCell ref="G902:J902"/>
    <mergeCell ref="A953:A963"/>
    <mergeCell ref="A965:B966"/>
    <mergeCell ref="C965:F965"/>
    <mergeCell ref="E966:F966"/>
    <mergeCell ref="A967:A977"/>
    <mergeCell ref="A979:B980"/>
    <mergeCell ref="C979:J979"/>
    <mergeCell ref="G980:J980"/>
    <mergeCell ref="A929:A935"/>
    <mergeCell ref="A937:B938"/>
    <mergeCell ref="C937:F937"/>
    <mergeCell ref="E938:F938"/>
    <mergeCell ref="A939:A949"/>
    <mergeCell ref="A951:B952"/>
    <mergeCell ref="C951:J951"/>
    <mergeCell ref="G952:J952"/>
    <mergeCell ref="A1009:A1019"/>
    <mergeCell ref="A1021:B1022"/>
    <mergeCell ref="C1021:F1021"/>
    <mergeCell ref="E1022:F1022"/>
    <mergeCell ref="A1023:A1033"/>
    <mergeCell ref="A1035:B1036"/>
    <mergeCell ref="C1035:J1035"/>
    <mergeCell ref="G1036:J1036"/>
    <mergeCell ref="A981:A991"/>
    <mergeCell ref="A993:B994"/>
    <mergeCell ref="C993:F993"/>
    <mergeCell ref="E994:F994"/>
    <mergeCell ref="A995:A1005"/>
    <mergeCell ref="A1007:B1008"/>
    <mergeCell ref="C1007:J1007"/>
    <mergeCell ref="G1008:J1008"/>
    <mergeCell ref="A1063:A1071"/>
    <mergeCell ref="A1073:B1074"/>
    <mergeCell ref="C1073:F1073"/>
    <mergeCell ref="E1074:F1074"/>
    <mergeCell ref="A1075:A1085"/>
    <mergeCell ref="A1087:B1088"/>
    <mergeCell ref="C1087:J1087"/>
    <mergeCell ref="G1088:J1088"/>
    <mergeCell ref="A1037:A1045"/>
    <mergeCell ref="A1047:B1048"/>
    <mergeCell ref="C1047:F1047"/>
    <mergeCell ref="E1048:F1048"/>
    <mergeCell ref="A1049:A1059"/>
    <mergeCell ref="A1061:B1062"/>
    <mergeCell ref="C1061:J1061"/>
    <mergeCell ref="G1062:J1062"/>
    <mergeCell ref="C1145:C1155"/>
    <mergeCell ref="C1156:C1166"/>
    <mergeCell ref="B1167:B1188"/>
    <mergeCell ref="C1167:C1177"/>
    <mergeCell ref="C1178:C1188"/>
    <mergeCell ref="B1189:B1210"/>
    <mergeCell ref="C1189:C1199"/>
    <mergeCell ref="C1200:C1210"/>
    <mergeCell ref="A1089:A1096"/>
    <mergeCell ref="A1098:B1098"/>
    <mergeCell ref="A1099:A1109"/>
    <mergeCell ref="A1110:A1120"/>
    <mergeCell ref="A1122:D1122"/>
    <mergeCell ref="A1123:A1342"/>
    <mergeCell ref="B1123:B1144"/>
    <mergeCell ref="C1123:C1133"/>
    <mergeCell ref="C1134:C1144"/>
    <mergeCell ref="B1145:B1166"/>
    <mergeCell ref="B1255:B1276"/>
    <mergeCell ref="C1255:C1265"/>
    <mergeCell ref="C1266:C1276"/>
    <mergeCell ref="B1277:B1298"/>
    <mergeCell ref="C1277:C1287"/>
    <mergeCell ref="C1288:C1298"/>
    <mergeCell ref="B1211:B1232"/>
    <mergeCell ref="C1211:C1221"/>
    <mergeCell ref="C1222:C1232"/>
    <mergeCell ref="B1233:B1254"/>
    <mergeCell ref="C1233:C1243"/>
    <mergeCell ref="C1244:C1254"/>
    <mergeCell ref="A1344:B1345"/>
    <mergeCell ref="C1344:F1344"/>
    <mergeCell ref="E1345:F1345"/>
    <mergeCell ref="A1346:A1356"/>
    <mergeCell ref="A1358:B1359"/>
    <mergeCell ref="C1358:F1358"/>
    <mergeCell ref="B1299:B1320"/>
    <mergeCell ref="C1299:C1309"/>
    <mergeCell ref="C1310:C1320"/>
    <mergeCell ref="B1321:B1342"/>
    <mergeCell ref="C1321:C1331"/>
    <mergeCell ref="C1332:C1342"/>
    <mergeCell ref="A1388:A1398"/>
    <mergeCell ref="A1400:B1401"/>
    <mergeCell ref="C1400:F1400"/>
    <mergeCell ref="E1401:F1401"/>
    <mergeCell ref="A1402:A1412"/>
    <mergeCell ref="A1414:B1415"/>
    <mergeCell ref="C1414:G1414"/>
    <mergeCell ref="F1415:G1415"/>
    <mergeCell ref="A1360:A1370"/>
    <mergeCell ref="A1372:B1373"/>
    <mergeCell ref="C1372:F1372"/>
    <mergeCell ref="E1373:F1373"/>
    <mergeCell ref="A1374:A1384"/>
    <mergeCell ref="A1386:B1387"/>
    <mergeCell ref="C1386:L1386"/>
    <mergeCell ref="I1387:L1387"/>
    <mergeCell ref="A1444:A1454"/>
    <mergeCell ref="A1456:B1457"/>
    <mergeCell ref="C1456:F1456"/>
    <mergeCell ref="E1457:F1457"/>
    <mergeCell ref="A1458:A1468"/>
    <mergeCell ref="A1416:A1426"/>
    <mergeCell ref="A1428:B1429"/>
    <mergeCell ref="C1428:F1428"/>
    <mergeCell ref="E1429:F1429"/>
    <mergeCell ref="A1430:A1440"/>
    <mergeCell ref="A1442:B1443"/>
    <mergeCell ref="C1442:F144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6"/>
  <sheetViews>
    <sheetView workbookViewId="0"/>
  </sheetViews>
  <sheetFormatPr defaultRowHeight="11.25" x14ac:dyDescent="0.2"/>
  <cols>
    <col min="1" max="1" width="9.33203125" style="21"/>
    <col min="2" max="2" width="140.6640625" customWidth="1"/>
  </cols>
  <sheetData>
    <row r="1" spans="1:2" x14ac:dyDescent="0.2">
      <c r="A1" s="20" t="s">
        <v>96</v>
      </c>
      <c r="B1" s="21"/>
    </row>
    <row r="2" spans="1:2" ht="15.75" x14ac:dyDescent="0.2">
      <c r="B2" s="22" t="s">
        <v>97</v>
      </c>
    </row>
    <row r="3" spans="1:2" ht="12.75" x14ac:dyDescent="0.2">
      <c r="B3" s="23" t="s">
        <v>98</v>
      </c>
    </row>
    <row r="4" spans="1:2" ht="13.5" x14ac:dyDescent="0.2">
      <c r="B4" s="24" t="s">
        <v>99</v>
      </c>
    </row>
    <row r="5" spans="1:2" ht="12.75" x14ac:dyDescent="0.2">
      <c r="A5" s="21" t="s">
        <v>100</v>
      </c>
      <c r="B5" s="25" t="s">
        <v>101</v>
      </c>
    </row>
    <row r="6" spans="1:2" ht="12.75" x14ac:dyDescent="0.2">
      <c r="A6" s="21" t="s">
        <v>102</v>
      </c>
      <c r="B6" s="25" t="s">
        <v>103</v>
      </c>
    </row>
    <row r="7" spans="1:2" ht="12.75" x14ac:dyDescent="0.2">
      <c r="A7" s="21" t="s">
        <v>104</v>
      </c>
      <c r="B7" s="25" t="s">
        <v>105</v>
      </c>
    </row>
    <row r="8" spans="1:2" ht="12.75" x14ac:dyDescent="0.2">
      <c r="A8" s="21" t="s">
        <v>106</v>
      </c>
      <c r="B8" s="25" t="s">
        <v>107</v>
      </c>
    </row>
    <row r="9" spans="1:2" ht="13.5" x14ac:dyDescent="0.2">
      <c r="A9" s="21" t="s">
        <v>108</v>
      </c>
      <c r="B9" s="24" t="s">
        <v>109</v>
      </c>
    </row>
    <row r="10" spans="1:2" ht="12.75" x14ac:dyDescent="0.2">
      <c r="A10" s="21" t="s">
        <v>110</v>
      </c>
      <c r="B10" s="25" t="s">
        <v>111</v>
      </c>
    </row>
    <row r="11" spans="1:2" ht="12.75" x14ac:dyDescent="0.2">
      <c r="A11" s="21" t="s">
        <v>112</v>
      </c>
      <c r="B11" s="25" t="s">
        <v>113</v>
      </c>
    </row>
    <row r="12" spans="1:2" ht="13.5" x14ac:dyDescent="0.2">
      <c r="A12" s="21" t="s">
        <v>108</v>
      </c>
      <c r="B12" s="24" t="s">
        <v>99</v>
      </c>
    </row>
    <row r="13" spans="1:2" ht="12.75" x14ac:dyDescent="0.2">
      <c r="A13" s="21" t="s">
        <v>114</v>
      </c>
      <c r="B13" s="25" t="s">
        <v>115</v>
      </c>
    </row>
    <row r="14" spans="1:2" ht="12.75" x14ac:dyDescent="0.2">
      <c r="A14" s="21" t="s">
        <v>116</v>
      </c>
      <c r="B14" s="25" t="s">
        <v>117</v>
      </c>
    </row>
    <row r="15" spans="1:2" ht="12.75" x14ac:dyDescent="0.2">
      <c r="A15" s="21" t="s">
        <v>118</v>
      </c>
      <c r="B15" s="25" t="s">
        <v>119</v>
      </c>
    </row>
    <row r="16" spans="1:2" ht="13.5" x14ac:dyDescent="0.2">
      <c r="A16" s="21" t="s">
        <v>108</v>
      </c>
      <c r="B16" s="24" t="s">
        <v>120</v>
      </c>
    </row>
    <row r="17" spans="1:2" ht="12.75" x14ac:dyDescent="0.2">
      <c r="A17" s="21" t="s">
        <v>121</v>
      </c>
      <c r="B17" s="25" t="s">
        <v>122</v>
      </c>
    </row>
    <row r="18" spans="1:2" ht="12.75" x14ac:dyDescent="0.2">
      <c r="A18" s="21" t="s">
        <v>123</v>
      </c>
      <c r="B18" s="25" t="s">
        <v>124</v>
      </c>
    </row>
    <row r="19" spans="1:2" ht="12.75" x14ac:dyDescent="0.2">
      <c r="A19" s="21" t="s">
        <v>125</v>
      </c>
      <c r="B19" s="25" t="s">
        <v>126</v>
      </c>
    </row>
    <row r="20" spans="1:2" ht="12.75" x14ac:dyDescent="0.2">
      <c r="A20" s="21" t="s">
        <v>108</v>
      </c>
      <c r="B20" s="23" t="s">
        <v>127</v>
      </c>
    </row>
    <row r="21" spans="1:2" ht="12.75" x14ac:dyDescent="0.2">
      <c r="A21" s="21" t="s">
        <v>128</v>
      </c>
      <c r="B21" s="25" t="s">
        <v>129</v>
      </c>
    </row>
    <row r="22" spans="1:2" ht="12.75" x14ac:dyDescent="0.2">
      <c r="A22" s="21" t="s">
        <v>130</v>
      </c>
      <c r="B22" s="25" t="s">
        <v>131</v>
      </c>
    </row>
    <row r="23" spans="1:2" ht="13.5" x14ac:dyDescent="0.2">
      <c r="A23" s="21" t="s">
        <v>108</v>
      </c>
      <c r="B23" s="24" t="s">
        <v>99</v>
      </c>
    </row>
    <row r="24" spans="1:2" ht="12.75" x14ac:dyDescent="0.2">
      <c r="A24" s="21" t="s">
        <v>132</v>
      </c>
      <c r="B24" s="25" t="s">
        <v>133</v>
      </c>
    </row>
    <row r="25" spans="1:2" ht="12.75" x14ac:dyDescent="0.2">
      <c r="A25" s="21" t="s">
        <v>134</v>
      </c>
      <c r="B25" s="25" t="s">
        <v>135</v>
      </c>
    </row>
    <row r="26" spans="1:2" ht="12.75" x14ac:dyDescent="0.2">
      <c r="A26" s="21" t="s">
        <v>136</v>
      </c>
      <c r="B26" s="25" t="s">
        <v>137</v>
      </c>
    </row>
    <row r="27" spans="1:2" ht="12.75" x14ac:dyDescent="0.2">
      <c r="A27" s="21" t="s">
        <v>138</v>
      </c>
      <c r="B27" s="25" t="s">
        <v>139</v>
      </c>
    </row>
    <row r="28" spans="1:2" ht="12.75" x14ac:dyDescent="0.2">
      <c r="A28" s="21" t="s">
        <v>140</v>
      </c>
      <c r="B28" s="25" t="s">
        <v>141</v>
      </c>
    </row>
    <row r="29" spans="1:2" ht="12.75" x14ac:dyDescent="0.2">
      <c r="A29" s="21" t="s">
        <v>142</v>
      </c>
      <c r="B29" s="25" t="s">
        <v>143</v>
      </c>
    </row>
    <row r="30" spans="1:2" ht="12.75" x14ac:dyDescent="0.2">
      <c r="A30" s="21" t="s">
        <v>144</v>
      </c>
      <c r="B30" s="25" t="s">
        <v>145</v>
      </c>
    </row>
    <row r="31" spans="1:2" ht="12.75" x14ac:dyDescent="0.2">
      <c r="A31" s="21" t="s">
        <v>108</v>
      </c>
      <c r="B31" s="23" t="s">
        <v>146</v>
      </c>
    </row>
    <row r="32" spans="1:2" ht="12.75" x14ac:dyDescent="0.2">
      <c r="A32" s="21" t="s">
        <v>147</v>
      </c>
      <c r="B32" s="25" t="s">
        <v>148</v>
      </c>
    </row>
    <row r="33" spans="1:2" ht="13.5" x14ac:dyDescent="0.2">
      <c r="A33" s="21" t="s">
        <v>108</v>
      </c>
      <c r="B33" s="24" t="s">
        <v>99</v>
      </c>
    </row>
    <row r="34" spans="1:2" ht="12.75" x14ac:dyDescent="0.2">
      <c r="A34" s="21" t="s">
        <v>149</v>
      </c>
      <c r="B34" s="25" t="s">
        <v>150</v>
      </c>
    </row>
    <row r="35" spans="1:2" ht="12.75" x14ac:dyDescent="0.2">
      <c r="A35" s="21" t="s">
        <v>151</v>
      </c>
      <c r="B35" s="25" t="s">
        <v>152</v>
      </c>
    </row>
    <row r="36" spans="1:2" ht="12.75" x14ac:dyDescent="0.2">
      <c r="A36" s="21" t="s">
        <v>153</v>
      </c>
      <c r="B36" s="25" t="s">
        <v>154</v>
      </c>
    </row>
    <row r="37" spans="1:2" ht="12.75" x14ac:dyDescent="0.2">
      <c r="A37" s="21" t="s">
        <v>155</v>
      </c>
      <c r="B37" s="25" t="s">
        <v>156</v>
      </c>
    </row>
    <row r="38" spans="1:2" ht="12.75" x14ac:dyDescent="0.2">
      <c r="A38" s="21" t="s">
        <v>108</v>
      </c>
      <c r="B38" s="23" t="s">
        <v>157</v>
      </c>
    </row>
    <row r="39" spans="1:2" ht="12.75" x14ac:dyDescent="0.2">
      <c r="A39" s="21" t="s">
        <v>158</v>
      </c>
      <c r="B39" s="25" t="s">
        <v>159</v>
      </c>
    </row>
    <row r="40" spans="1:2" ht="12.75" x14ac:dyDescent="0.2">
      <c r="A40" s="21" t="s">
        <v>108</v>
      </c>
      <c r="B40" s="23" t="s">
        <v>160</v>
      </c>
    </row>
    <row r="41" spans="1:2" ht="12.75" x14ac:dyDescent="0.2">
      <c r="A41" s="21" t="s">
        <v>161</v>
      </c>
      <c r="B41" s="25" t="s">
        <v>162</v>
      </c>
    </row>
    <row r="42" spans="1:2" ht="12.75" x14ac:dyDescent="0.2">
      <c r="A42" s="21" t="s">
        <v>163</v>
      </c>
      <c r="B42" s="25" t="s">
        <v>164</v>
      </c>
    </row>
    <row r="43" spans="1:2" ht="12.75" x14ac:dyDescent="0.2">
      <c r="A43" s="21" t="s">
        <v>165</v>
      </c>
      <c r="B43" s="25" t="s">
        <v>166</v>
      </c>
    </row>
    <row r="44" spans="1:2" ht="12.75" x14ac:dyDescent="0.2">
      <c r="A44" s="21" t="s">
        <v>167</v>
      </c>
      <c r="B44" s="25" t="s">
        <v>168</v>
      </c>
    </row>
    <row r="45" spans="1:2" ht="12.75" x14ac:dyDescent="0.2">
      <c r="A45" s="21" t="s">
        <v>169</v>
      </c>
      <c r="B45" s="25" t="s">
        <v>170</v>
      </c>
    </row>
    <row r="46" spans="1:2" ht="15.75" x14ac:dyDescent="0.2">
      <c r="A46" s="21" t="s">
        <v>108</v>
      </c>
      <c r="B46" s="22" t="s">
        <v>171</v>
      </c>
    </row>
    <row r="47" spans="1:2" ht="12.75" x14ac:dyDescent="0.2">
      <c r="A47" s="21" t="s">
        <v>172</v>
      </c>
      <c r="B47" s="25" t="s">
        <v>173</v>
      </c>
    </row>
    <row r="48" spans="1:2" ht="12.75" x14ac:dyDescent="0.2">
      <c r="A48" s="21" t="s">
        <v>174</v>
      </c>
      <c r="B48" s="25" t="s">
        <v>175</v>
      </c>
    </row>
    <row r="49" spans="1:2" ht="13.5" x14ac:dyDescent="0.2">
      <c r="A49" s="21" t="s">
        <v>108</v>
      </c>
      <c r="B49" s="24" t="s">
        <v>99</v>
      </c>
    </row>
    <row r="50" spans="1:2" ht="12.75" x14ac:dyDescent="0.2">
      <c r="A50" s="21" t="s">
        <v>176</v>
      </c>
      <c r="B50" s="25" t="s">
        <v>177</v>
      </c>
    </row>
    <row r="51" spans="1:2" ht="12.75" x14ac:dyDescent="0.2">
      <c r="A51" s="21" t="s">
        <v>178</v>
      </c>
      <c r="B51" s="25" t="s">
        <v>179</v>
      </c>
    </row>
    <row r="52" spans="1:2" ht="12.75" x14ac:dyDescent="0.2">
      <c r="A52" s="21" t="s">
        <v>180</v>
      </c>
      <c r="B52" s="25" t="s">
        <v>181</v>
      </c>
    </row>
    <row r="53" spans="1:2" ht="12.75" x14ac:dyDescent="0.2">
      <c r="A53" s="21" t="s">
        <v>182</v>
      </c>
      <c r="B53" s="25" t="s">
        <v>183</v>
      </c>
    </row>
    <row r="54" spans="1:2" ht="13.5" x14ac:dyDescent="0.2">
      <c r="A54" s="21" t="s">
        <v>108</v>
      </c>
      <c r="B54" s="24" t="s">
        <v>99</v>
      </c>
    </row>
    <row r="55" spans="1:2" ht="12.75" x14ac:dyDescent="0.2">
      <c r="A55" s="21" t="s">
        <v>184</v>
      </c>
      <c r="B55" s="25" t="s">
        <v>185</v>
      </c>
    </row>
    <row r="56" spans="1:2" ht="12.75" x14ac:dyDescent="0.2">
      <c r="A56" s="21" t="s">
        <v>186</v>
      </c>
      <c r="B56" s="25" t="s">
        <v>187</v>
      </c>
    </row>
    <row r="57" spans="1:2" ht="12.75" x14ac:dyDescent="0.2">
      <c r="A57" s="21" t="s">
        <v>188</v>
      </c>
      <c r="B57" s="25" t="s">
        <v>189</v>
      </c>
    </row>
    <row r="58" spans="1:2" ht="12.75" x14ac:dyDescent="0.2">
      <c r="A58" s="21" t="s">
        <v>190</v>
      </c>
      <c r="B58" s="25" t="s">
        <v>191</v>
      </c>
    </row>
    <row r="59" spans="1:2" ht="13.5" x14ac:dyDescent="0.2">
      <c r="A59" s="21" t="s">
        <v>108</v>
      </c>
      <c r="B59" s="24" t="s">
        <v>192</v>
      </c>
    </row>
    <row r="60" spans="1:2" ht="12.75" x14ac:dyDescent="0.2">
      <c r="A60" s="21" t="s">
        <v>193</v>
      </c>
      <c r="B60" s="25" t="s">
        <v>194</v>
      </c>
    </row>
    <row r="61" spans="1:2" ht="12.75" x14ac:dyDescent="0.2">
      <c r="A61" s="21" t="s">
        <v>195</v>
      </c>
      <c r="B61" s="25" t="s">
        <v>196</v>
      </c>
    </row>
    <row r="62" spans="1:2" ht="12.75" x14ac:dyDescent="0.2">
      <c r="A62" s="21" t="s">
        <v>197</v>
      </c>
      <c r="B62" s="25" t="s">
        <v>198</v>
      </c>
    </row>
    <row r="63" spans="1:2" ht="12.75" x14ac:dyDescent="0.2">
      <c r="A63" s="21" t="s">
        <v>199</v>
      </c>
      <c r="B63" s="25" t="s">
        <v>200</v>
      </c>
    </row>
    <row r="64" spans="1:2" ht="12.75" x14ac:dyDescent="0.2">
      <c r="A64" s="21" t="s">
        <v>201</v>
      </c>
      <c r="B64" s="25" t="s">
        <v>202</v>
      </c>
    </row>
    <row r="65" spans="1:2" ht="12.75" x14ac:dyDescent="0.2">
      <c r="A65" s="21" t="s">
        <v>203</v>
      </c>
      <c r="B65" s="25" t="s">
        <v>204</v>
      </c>
    </row>
    <row r="66" spans="1:2" ht="12.75" x14ac:dyDescent="0.2">
      <c r="A66" s="21" t="s">
        <v>205</v>
      </c>
      <c r="B66" s="25" t="s">
        <v>206</v>
      </c>
    </row>
    <row r="67" spans="1:2" ht="12.75" x14ac:dyDescent="0.2">
      <c r="A67" s="21" t="s">
        <v>207</v>
      </c>
      <c r="B67" s="25" t="s">
        <v>208</v>
      </c>
    </row>
    <row r="68" spans="1:2" ht="15.75" x14ac:dyDescent="0.2">
      <c r="A68" s="21" t="s">
        <v>108</v>
      </c>
      <c r="B68" s="22" t="s">
        <v>209</v>
      </c>
    </row>
    <row r="69" spans="1:2" ht="12.75" x14ac:dyDescent="0.2">
      <c r="A69" s="21" t="s">
        <v>108</v>
      </c>
      <c r="B69" s="25" t="s">
        <v>210</v>
      </c>
    </row>
    <row r="70" spans="1:2" ht="12.75" x14ac:dyDescent="0.2">
      <c r="A70" s="21" t="s">
        <v>211</v>
      </c>
      <c r="B70" s="25" t="s">
        <v>212</v>
      </c>
    </row>
    <row r="71" spans="1:2" ht="12.75" x14ac:dyDescent="0.2">
      <c r="A71" s="21" t="s">
        <v>213</v>
      </c>
      <c r="B71" s="25" t="s">
        <v>214</v>
      </c>
    </row>
    <row r="72" spans="1:2" ht="12.75" x14ac:dyDescent="0.2">
      <c r="A72" s="21" t="s">
        <v>215</v>
      </c>
      <c r="B72" s="25" t="s">
        <v>216</v>
      </c>
    </row>
    <row r="73" spans="1:2" ht="12.75" x14ac:dyDescent="0.2">
      <c r="A73" s="21" t="s">
        <v>217</v>
      </c>
      <c r="B73" s="25" t="s">
        <v>218</v>
      </c>
    </row>
    <row r="74" spans="1:2" ht="12.75" x14ac:dyDescent="0.2">
      <c r="A74" s="21" t="s">
        <v>219</v>
      </c>
      <c r="B74" s="25" t="s">
        <v>220</v>
      </c>
    </row>
    <row r="75" spans="1:2" ht="15.75" x14ac:dyDescent="0.2">
      <c r="A75" s="21" t="s">
        <v>108</v>
      </c>
      <c r="B75" s="22" t="s">
        <v>221</v>
      </c>
    </row>
    <row r="76" spans="1:2" ht="13.5" x14ac:dyDescent="0.2">
      <c r="A76" s="21" t="s">
        <v>108</v>
      </c>
      <c r="B76" s="24" t="s">
        <v>222</v>
      </c>
    </row>
    <row r="77" spans="1:2" ht="12.75" x14ac:dyDescent="0.2">
      <c r="A77" s="21" t="s">
        <v>223</v>
      </c>
      <c r="B77" s="25" t="s">
        <v>224</v>
      </c>
    </row>
    <row r="78" spans="1:2" ht="12.75" x14ac:dyDescent="0.2">
      <c r="A78" s="21" t="s">
        <v>225</v>
      </c>
      <c r="B78" s="25" t="s">
        <v>226</v>
      </c>
    </row>
    <row r="79" spans="1:2" ht="12.75" x14ac:dyDescent="0.2">
      <c r="A79" s="21" t="s">
        <v>227</v>
      </c>
      <c r="B79" s="25" t="s">
        <v>228</v>
      </c>
    </row>
    <row r="80" spans="1:2" ht="12.75" x14ac:dyDescent="0.2">
      <c r="A80" s="21" t="s">
        <v>229</v>
      </c>
      <c r="B80" s="25" t="s">
        <v>230</v>
      </c>
    </row>
    <row r="81" spans="1:2" ht="12.75" x14ac:dyDescent="0.2">
      <c r="A81" s="21" t="s">
        <v>231</v>
      </c>
      <c r="B81" s="25" t="s">
        <v>232</v>
      </c>
    </row>
    <row r="82" spans="1:2" ht="12.75" x14ac:dyDescent="0.2">
      <c r="A82" s="21" t="s">
        <v>233</v>
      </c>
      <c r="B82" s="25" t="s">
        <v>234</v>
      </c>
    </row>
    <row r="83" spans="1:2" ht="12.75" x14ac:dyDescent="0.2">
      <c r="A83" s="21" t="s">
        <v>235</v>
      </c>
      <c r="B83" s="25" t="s">
        <v>236</v>
      </c>
    </row>
    <row r="84" spans="1:2" ht="12.75" x14ac:dyDescent="0.2">
      <c r="A84" s="21" t="s">
        <v>237</v>
      </c>
      <c r="B84" s="25" t="s">
        <v>238</v>
      </c>
    </row>
    <row r="85" spans="1:2" ht="12.75" x14ac:dyDescent="0.2">
      <c r="A85" s="21" t="s">
        <v>239</v>
      </c>
      <c r="B85" s="25" t="s">
        <v>240</v>
      </c>
    </row>
    <row r="86" spans="1:2" ht="12.75" x14ac:dyDescent="0.2">
      <c r="A86" s="21" t="s">
        <v>241</v>
      </c>
      <c r="B86" s="25" t="s">
        <v>242</v>
      </c>
    </row>
    <row r="87" spans="1:2" ht="12.75" x14ac:dyDescent="0.2">
      <c r="A87" s="21" t="s">
        <v>243</v>
      </c>
      <c r="B87" s="25" t="s">
        <v>244</v>
      </c>
    </row>
    <row r="88" spans="1:2" ht="12.75" x14ac:dyDescent="0.2">
      <c r="A88" s="21" t="s">
        <v>245</v>
      </c>
      <c r="B88" s="25" t="s">
        <v>246</v>
      </c>
    </row>
    <row r="89" spans="1:2" ht="12.75" x14ac:dyDescent="0.2">
      <c r="A89" s="21" t="s">
        <v>247</v>
      </c>
      <c r="B89" s="25" t="s">
        <v>248</v>
      </c>
    </row>
    <row r="90" spans="1:2" ht="12.75" x14ac:dyDescent="0.2">
      <c r="A90" s="21" t="s">
        <v>249</v>
      </c>
      <c r="B90" s="25" t="s">
        <v>250</v>
      </c>
    </row>
    <row r="91" spans="1:2" ht="15.75" x14ac:dyDescent="0.2">
      <c r="A91" s="21" t="s">
        <v>108</v>
      </c>
      <c r="B91" s="22" t="s">
        <v>251</v>
      </c>
    </row>
    <row r="92" spans="1:2" ht="12.75" x14ac:dyDescent="0.2">
      <c r="A92" s="21" t="s">
        <v>252</v>
      </c>
      <c r="B92" s="25" t="s">
        <v>253</v>
      </c>
    </row>
    <row r="93" spans="1:2" ht="12.75" x14ac:dyDescent="0.2">
      <c r="A93" s="21" t="s">
        <v>254</v>
      </c>
      <c r="B93" s="25" t="s">
        <v>255</v>
      </c>
    </row>
    <row r="94" spans="1:2" ht="12.75" x14ac:dyDescent="0.2">
      <c r="A94" s="21" t="s">
        <v>256</v>
      </c>
      <c r="B94" s="25" t="s">
        <v>257</v>
      </c>
    </row>
    <row r="95" spans="1:2" ht="12.75" x14ac:dyDescent="0.2">
      <c r="A95" s="21" t="s">
        <v>258</v>
      </c>
      <c r="B95" s="25" t="s">
        <v>259</v>
      </c>
    </row>
    <row r="96" spans="1:2" ht="12.75" x14ac:dyDescent="0.2">
      <c r="A96" s="21" t="s">
        <v>260</v>
      </c>
      <c r="B96" s="25" t="s">
        <v>261</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72"/>
  <sheetViews>
    <sheetView showGridLines="0" workbookViewId="0">
      <selection sqref="A1:F1"/>
    </sheetView>
  </sheetViews>
  <sheetFormatPr defaultRowHeight="11.25" x14ac:dyDescent="0.2"/>
  <cols>
    <col min="1" max="1" width="26.5" customWidth="1"/>
    <col min="2" max="2" width="25.1640625" customWidth="1"/>
    <col min="3" max="3" width="26.5" customWidth="1"/>
    <col min="4" max="4" width="25.1640625" customWidth="1"/>
    <col min="5" max="5" width="14.1640625" customWidth="1"/>
    <col min="6" max="6" width="15.6640625" customWidth="1"/>
    <col min="7" max="10" width="15.83203125" customWidth="1"/>
    <col min="11" max="14" width="10.6640625" customWidth="1"/>
  </cols>
  <sheetData>
    <row r="1" spans="1:6" ht="12" x14ac:dyDescent="0.2">
      <c r="A1" s="886" t="s">
        <v>265</v>
      </c>
      <c r="B1" s="886"/>
      <c r="C1" s="886"/>
      <c r="D1" s="886"/>
      <c r="E1" s="886"/>
      <c r="F1" s="886"/>
    </row>
    <row r="2" spans="1:6" ht="14.1" customHeight="1" x14ac:dyDescent="0.2">
      <c r="A2" s="887" t="s">
        <v>266</v>
      </c>
      <c r="B2" s="887"/>
      <c r="C2" s="881" t="s">
        <v>267</v>
      </c>
      <c r="D2" s="882"/>
      <c r="E2" s="882"/>
      <c r="F2" s="883"/>
    </row>
    <row r="3" spans="1:6" ht="12" x14ac:dyDescent="0.2">
      <c r="A3" s="888"/>
      <c r="B3" s="888"/>
      <c r="C3" s="26" t="s">
        <v>268</v>
      </c>
      <c r="D3" s="27" t="s">
        <v>269</v>
      </c>
      <c r="E3" s="884" t="s">
        <v>270</v>
      </c>
      <c r="F3" s="885"/>
    </row>
    <row r="4" spans="1:6" ht="15" customHeight="1" x14ac:dyDescent="0.2">
      <c r="A4" s="876" t="s">
        <v>271</v>
      </c>
      <c r="B4" s="28" t="s">
        <v>272</v>
      </c>
      <c r="C4" s="29">
        <v>0.99307159353348728</v>
      </c>
      <c r="D4" s="30">
        <v>6.9284064665127024E-3</v>
      </c>
      <c r="E4" s="31">
        <v>866</v>
      </c>
      <c r="F4" s="32" t="s">
        <v>273</v>
      </c>
    </row>
    <row r="5" spans="1:6" ht="15" customHeight="1" x14ac:dyDescent="0.2">
      <c r="A5" s="877"/>
      <c r="B5" s="33" t="s">
        <v>274</v>
      </c>
      <c r="C5" s="34">
        <v>1</v>
      </c>
      <c r="D5" s="35">
        <v>0</v>
      </c>
      <c r="E5" s="36">
        <v>95</v>
      </c>
      <c r="F5" s="37" t="s">
        <v>273</v>
      </c>
    </row>
    <row r="6" spans="1:6" ht="15" customHeight="1" x14ac:dyDescent="0.2">
      <c r="A6" s="877"/>
      <c r="B6" s="33" t="s">
        <v>275</v>
      </c>
      <c r="C6" s="38">
        <v>0.98709677419354835</v>
      </c>
      <c r="D6" s="39">
        <v>1.2903225806451613E-2</v>
      </c>
      <c r="E6" s="40">
        <v>155</v>
      </c>
      <c r="F6" s="41" t="s">
        <v>273</v>
      </c>
    </row>
    <row r="7" spans="1:6" ht="15" customHeight="1" x14ac:dyDescent="0.2">
      <c r="A7" s="877"/>
      <c r="B7" s="33" t="s">
        <v>276</v>
      </c>
      <c r="C7" s="34">
        <v>0.98222222222222233</v>
      </c>
      <c r="D7" s="35">
        <v>1.7777777777777778E-2</v>
      </c>
      <c r="E7" s="36">
        <v>225</v>
      </c>
      <c r="F7" s="37" t="s">
        <v>273</v>
      </c>
    </row>
    <row r="8" spans="1:6" ht="15" customHeight="1" x14ac:dyDescent="0.2">
      <c r="A8" s="877"/>
      <c r="B8" s="33" t="s">
        <v>277</v>
      </c>
      <c r="C8" s="38">
        <v>1</v>
      </c>
      <c r="D8" s="39">
        <v>0</v>
      </c>
      <c r="E8" s="40">
        <v>24</v>
      </c>
      <c r="F8" s="41" t="s">
        <v>273</v>
      </c>
    </row>
    <row r="9" spans="1:6" ht="15" customHeight="1" x14ac:dyDescent="0.2">
      <c r="A9" s="877"/>
      <c r="B9" s="33" t="s">
        <v>278</v>
      </c>
      <c r="C9" s="34">
        <v>1</v>
      </c>
      <c r="D9" s="35">
        <v>0</v>
      </c>
      <c r="E9" s="36">
        <v>168</v>
      </c>
      <c r="F9" s="37" t="s">
        <v>273</v>
      </c>
    </row>
    <row r="10" spans="1:6" ht="15" customHeight="1" x14ac:dyDescent="0.2">
      <c r="A10" s="877"/>
      <c r="B10" s="33" t="s">
        <v>279</v>
      </c>
      <c r="C10" s="38">
        <v>1</v>
      </c>
      <c r="D10" s="39">
        <v>0</v>
      </c>
      <c r="E10" s="40">
        <v>17</v>
      </c>
      <c r="F10" s="41" t="s">
        <v>273</v>
      </c>
    </row>
    <row r="11" spans="1:6" ht="15" customHeight="1" x14ac:dyDescent="0.2">
      <c r="A11" s="877"/>
      <c r="B11" s="33" t="s">
        <v>280</v>
      </c>
      <c r="C11" s="34">
        <v>1</v>
      </c>
      <c r="D11" s="35">
        <v>0</v>
      </c>
      <c r="E11" s="36">
        <v>39</v>
      </c>
      <c r="F11" s="37" t="s">
        <v>273</v>
      </c>
    </row>
    <row r="12" spans="1:6" ht="15" customHeight="1" x14ac:dyDescent="0.2">
      <c r="A12" s="878"/>
      <c r="B12" s="42" t="s">
        <v>281</v>
      </c>
      <c r="C12" s="43">
        <v>1</v>
      </c>
      <c r="D12" s="44">
        <v>0</v>
      </c>
      <c r="E12" s="45">
        <v>143</v>
      </c>
      <c r="F12" s="46" t="s">
        <v>273</v>
      </c>
    </row>
    <row r="14" spans="1:6" ht="14.1" customHeight="1" x14ac:dyDescent="0.2">
      <c r="A14" s="879"/>
      <c r="B14" s="879"/>
      <c r="C14" s="881" t="s">
        <v>282</v>
      </c>
      <c r="D14" s="882"/>
      <c r="E14" s="882"/>
      <c r="F14" s="883"/>
    </row>
    <row r="15" spans="1:6" ht="14.1" customHeight="1" x14ac:dyDescent="0.2">
      <c r="A15" s="880"/>
      <c r="B15" s="880"/>
      <c r="C15" s="26" t="s">
        <v>268</v>
      </c>
      <c r="D15" s="27" t="s">
        <v>269</v>
      </c>
      <c r="E15" s="884" t="s">
        <v>270</v>
      </c>
      <c r="F15" s="885"/>
    </row>
    <row r="16" spans="1:6" ht="15" customHeight="1" x14ac:dyDescent="0.2">
      <c r="A16" s="876" t="s">
        <v>271</v>
      </c>
      <c r="B16" s="28" t="s">
        <v>272</v>
      </c>
      <c r="C16" s="29">
        <v>0.97228637413394925</v>
      </c>
      <c r="D16" s="30">
        <v>2.771362586605081E-2</v>
      </c>
      <c r="E16" s="31">
        <v>866</v>
      </c>
      <c r="F16" s="32" t="s">
        <v>273</v>
      </c>
    </row>
    <row r="17" spans="1:6" ht="15" customHeight="1" x14ac:dyDescent="0.2">
      <c r="A17" s="877"/>
      <c r="B17" s="33" t="s">
        <v>274</v>
      </c>
      <c r="C17" s="34">
        <v>0.98947368421052628</v>
      </c>
      <c r="D17" s="35">
        <v>1.0526315789473684E-2</v>
      </c>
      <c r="E17" s="36">
        <v>95</v>
      </c>
      <c r="F17" s="37" t="s">
        <v>273</v>
      </c>
    </row>
    <row r="18" spans="1:6" ht="15" customHeight="1" x14ac:dyDescent="0.2">
      <c r="A18" s="877"/>
      <c r="B18" s="33" t="s">
        <v>275</v>
      </c>
      <c r="C18" s="38">
        <v>0.96129032258064517</v>
      </c>
      <c r="D18" s="39">
        <v>3.870967741935484E-2</v>
      </c>
      <c r="E18" s="40">
        <v>155</v>
      </c>
      <c r="F18" s="41" t="s">
        <v>273</v>
      </c>
    </row>
    <row r="19" spans="1:6" ht="15" customHeight="1" x14ac:dyDescent="0.2">
      <c r="A19" s="877"/>
      <c r="B19" s="33" t="s">
        <v>276</v>
      </c>
      <c r="C19" s="34">
        <v>0.96</v>
      </c>
      <c r="D19" s="35">
        <v>0.04</v>
      </c>
      <c r="E19" s="36">
        <v>225</v>
      </c>
      <c r="F19" s="37" t="s">
        <v>273</v>
      </c>
    </row>
    <row r="20" spans="1:6" ht="15" customHeight="1" x14ac:dyDescent="0.2">
      <c r="A20" s="877"/>
      <c r="B20" s="33" t="s">
        <v>277</v>
      </c>
      <c r="C20" s="38">
        <v>0.95833333333333348</v>
      </c>
      <c r="D20" s="39">
        <v>4.1666666666666657E-2</v>
      </c>
      <c r="E20" s="40">
        <v>24</v>
      </c>
      <c r="F20" s="41" t="s">
        <v>273</v>
      </c>
    </row>
    <row r="21" spans="1:6" ht="15" customHeight="1" x14ac:dyDescent="0.2">
      <c r="A21" s="877"/>
      <c r="B21" s="33" t="s">
        <v>278</v>
      </c>
      <c r="C21" s="34">
        <v>0.9821428571428571</v>
      </c>
      <c r="D21" s="35">
        <v>1.7857142857142856E-2</v>
      </c>
      <c r="E21" s="36">
        <v>168</v>
      </c>
      <c r="F21" s="37" t="s">
        <v>273</v>
      </c>
    </row>
    <row r="22" spans="1:6" ht="15" customHeight="1" x14ac:dyDescent="0.2">
      <c r="A22" s="877"/>
      <c r="B22" s="33" t="s">
        <v>279</v>
      </c>
      <c r="C22" s="38">
        <v>0.94117647058823517</v>
      </c>
      <c r="D22" s="39">
        <v>5.8823529411764698E-2</v>
      </c>
      <c r="E22" s="40">
        <v>17</v>
      </c>
      <c r="F22" s="41" t="s">
        <v>273</v>
      </c>
    </row>
    <row r="23" spans="1:6" ht="15" customHeight="1" x14ac:dyDescent="0.2">
      <c r="A23" s="877"/>
      <c r="B23" s="33" t="s">
        <v>280</v>
      </c>
      <c r="C23" s="34">
        <v>1</v>
      </c>
      <c r="D23" s="35">
        <v>0</v>
      </c>
      <c r="E23" s="36">
        <v>39</v>
      </c>
      <c r="F23" s="37" t="s">
        <v>273</v>
      </c>
    </row>
    <row r="24" spans="1:6" ht="15" customHeight="1" x14ac:dyDescent="0.2">
      <c r="A24" s="878"/>
      <c r="B24" s="42" t="s">
        <v>281</v>
      </c>
      <c r="C24" s="43">
        <v>0.97902097902097907</v>
      </c>
      <c r="D24" s="44">
        <v>2.097902097902098E-2</v>
      </c>
      <c r="E24" s="45">
        <v>143</v>
      </c>
      <c r="F24" s="46" t="s">
        <v>273</v>
      </c>
    </row>
    <row r="26" spans="1:6" ht="14.1" customHeight="1" x14ac:dyDescent="0.2">
      <c r="A26" s="879"/>
      <c r="B26" s="879"/>
      <c r="C26" s="881" t="s">
        <v>283</v>
      </c>
      <c r="D26" s="882"/>
      <c r="E26" s="882"/>
      <c r="F26" s="883"/>
    </row>
    <row r="27" spans="1:6" ht="14.1" customHeight="1" x14ac:dyDescent="0.2">
      <c r="A27" s="880"/>
      <c r="B27" s="880"/>
      <c r="C27" s="26" t="s">
        <v>268</v>
      </c>
      <c r="D27" s="27" t="s">
        <v>269</v>
      </c>
      <c r="E27" s="884" t="s">
        <v>270</v>
      </c>
      <c r="F27" s="885"/>
    </row>
    <row r="28" spans="1:6" ht="15" customHeight="1" x14ac:dyDescent="0.2">
      <c r="A28" s="876" t="s">
        <v>271</v>
      </c>
      <c r="B28" s="28" t="s">
        <v>272</v>
      </c>
      <c r="C28" s="29">
        <v>0.9826789838337181</v>
      </c>
      <c r="D28" s="30">
        <v>1.7321016166281754E-2</v>
      </c>
      <c r="E28" s="31">
        <v>866</v>
      </c>
      <c r="F28" s="32" t="s">
        <v>273</v>
      </c>
    </row>
    <row r="29" spans="1:6" ht="15" customHeight="1" x14ac:dyDescent="0.2">
      <c r="A29" s="877"/>
      <c r="B29" s="33" t="s">
        <v>274</v>
      </c>
      <c r="C29" s="34">
        <v>0.98947368421052628</v>
      </c>
      <c r="D29" s="35">
        <v>1.0526315789473684E-2</v>
      </c>
      <c r="E29" s="36">
        <v>95</v>
      </c>
      <c r="F29" s="37" t="s">
        <v>273</v>
      </c>
    </row>
    <row r="30" spans="1:6" ht="15" customHeight="1" x14ac:dyDescent="0.2">
      <c r="A30" s="877"/>
      <c r="B30" s="33" t="s">
        <v>275</v>
      </c>
      <c r="C30" s="38">
        <v>0.98709677419354835</v>
      </c>
      <c r="D30" s="39">
        <v>1.2903225806451613E-2</v>
      </c>
      <c r="E30" s="40">
        <v>155</v>
      </c>
      <c r="F30" s="41" t="s">
        <v>273</v>
      </c>
    </row>
    <row r="31" spans="1:6" ht="15" customHeight="1" x14ac:dyDescent="0.2">
      <c r="A31" s="877"/>
      <c r="B31" s="33" t="s">
        <v>276</v>
      </c>
      <c r="C31" s="34">
        <v>0.97777777777777775</v>
      </c>
      <c r="D31" s="35">
        <v>2.2222222222222223E-2</v>
      </c>
      <c r="E31" s="36">
        <v>225</v>
      </c>
      <c r="F31" s="37" t="s">
        <v>273</v>
      </c>
    </row>
    <row r="32" spans="1:6" ht="15" customHeight="1" x14ac:dyDescent="0.2">
      <c r="A32" s="877"/>
      <c r="B32" s="33" t="s">
        <v>277</v>
      </c>
      <c r="C32" s="38">
        <v>1</v>
      </c>
      <c r="D32" s="39">
        <v>0</v>
      </c>
      <c r="E32" s="40">
        <v>24</v>
      </c>
      <c r="F32" s="41" t="s">
        <v>273</v>
      </c>
    </row>
    <row r="33" spans="1:12" ht="15" customHeight="1" x14ac:dyDescent="0.2">
      <c r="A33" s="877"/>
      <c r="B33" s="33" t="s">
        <v>278</v>
      </c>
      <c r="C33" s="34">
        <v>0.98809523809523814</v>
      </c>
      <c r="D33" s="35">
        <v>1.1904761904761904E-2</v>
      </c>
      <c r="E33" s="36">
        <v>168</v>
      </c>
      <c r="F33" s="37" t="s">
        <v>273</v>
      </c>
    </row>
    <row r="34" spans="1:12" ht="15" customHeight="1" x14ac:dyDescent="0.2">
      <c r="A34" s="877"/>
      <c r="B34" s="33" t="s">
        <v>279</v>
      </c>
      <c r="C34" s="38">
        <v>1</v>
      </c>
      <c r="D34" s="39">
        <v>0</v>
      </c>
      <c r="E34" s="40">
        <v>17</v>
      </c>
      <c r="F34" s="41" t="s">
        <v>273</v>
      </c>
    </row>
    <row r="35" spans="1:12" ht="15" customHeight="1" x14ac:dyDescent="0.2">
      <c r="A35" s="877"/>
      <c r="B35" s="33" t="s">
        <v>280</v>
      </c>
      <c r="C35" s="34">
        <v>1</v>
      </c>
      <c r="D35" s="35">
        <v>0</v>
      </c>
      <c r="E35" s="36">
        <v>39</v>
      </c>
      <c r="F35" s="37" t="s">
        <v>273</v>
      </c>
    </row>
    <row r="36" spans="1:12" ht="15" customHeight="1" x14ac:dyDescent="0.2">
      <c r="A36" s="878"/>
      <c r="B36" s="42" t="s">
        <v>281</v>
      </c>
      <c r="C36" s="43">
        <v>0.96503496503496511</v>
      </c>
      <c r="D36" s="44">
        <v>3.4965034965034968E-2</v>
      </c>
      <c r="E36" s="45">
        <v>143</v>
      </c>
      <c r="F36" s="46" t="s">
        <v>273</v>
      </c>
    </row>
    <row r="38" spans="1:12" ht="14.1" customHeight="1" x14ac:dyDescent="0.2">
      <c r="A38" s="879"/>
      <c r="B38" s="879"/>
      <c r="C38" s="881" t="s">
        <v>284</v>
      </c>
      <c r="D38" s="882"/>
      <c r="E38" s="882"/>
      <c r="F38" s="883"/>
      <c r="G38" s="882"/>
      <c r="H38" s="882"/>
      <c r="I38" s="882"/>
      <c r="J38" s="882"/>
      <c r="K38" s="882"/>
      <c r="L38" s="883"/>
    </row>
    <row r="39" spans="1:12" ht="24" customHeight="1" x14ac:dyDescent="0.2">
      <c r="A39" s="880"/>
      <c r="B39" s="880"/>
      <c r="C39" s="26" t="s">
        <v>285</v>
      </c>
      <c r="D39" s="27" t="s">
        <v>286</v>
      </c>
      <c r="E39" s="27" t="s">
        <v>287</v>
      </c>
      <c r="F39" s="47" t="s">
        <v>288</v>
      </c>
      <c r="G39" s="27" t="s">
        <v>289</v>
      </c>
      <c r="H39" s="27" t="s">
        <v>290</v>
      </c>
      <c r="I39" s="884" t="s">
        <v>291</v>
      </c>
      <c r="J39" s="884"/>
      <c r="K39" s="884"/>
      <c r="L39" s="885"/>
    </row>
    <row r="40" spans="1:12" ht="15" customHeight="1" x14ac:dyDescent="0.2">
      <c r="A40" s="876" t="s">
        <v>271</v>
      </c>
      <c r="B40" s="28" t="s">
        <v>272</v>
      </c>
      <c r="C40" s="29">
        <v>3.4642032332563512E-3</v>
      </c>
      <c r="D40" s="30">
        <v>1.8475750577367205E-2</v>
      </c>
      <c r="E40" s="30">
        <v>0.12702078521939955</v>
      </c>
      <c r="F40" s="48">
        <v>0.3672055427251732</v>
      </c>
      <c r="G40" s="30">
        <v>0.4838337182448037</v>
      </c>
      <c r="H40" s="30">
        <v>0.85103926096997695</v>
      </c>
      <c r="I40" s="49">
        <v>4.3094688221709081</v>
      </c>
      <c r="J40" s="49">
        <v>4</v>
      </c>
      <c r="K40" s="31">
        <v>866</v>
      </c>
      <c r="L40" s="32" t="s">
        <v>273</v>
      </c>
    </row>
    <row r="41" spans="1:12" ht="15" customHeight="1" x14ac:dyDescent="0.2">
      <c r="A41" s="877"/>
      <c r="B41" s="33" t="s">
        <v>274</v>
      </c>
      <c r="C41" s="34">
        <v>1.0526315789473684E-2</v>
      </c>
      <c r="D41" s="35">
        <v>3.1578947368421054E-2</v>
      </c>
      <c r="E41" s="35">
        <v>0.12631578947368421</v>
      </c>
      <c r="F41" s="50">
        <v>0.43157894736842112</v>
      </c>
      <c r="G41" s="35">
        <v>0.4</v>
      </c>
      <c r="H41" s="35">
        <v>0.83157894736842108</v>
      </c>
      <c r="I41" s="51">
        <v>4.1789473684210536</v>
      </c>
      <c r="J41" s="51">
        <v>4</v>
      </c>
      <c r="K41" s="36">
        <v>95</v>
      </c>
      <c r="L41" s="37" t="s">
        <v>273</v>
      </c>
    </row>
    <row r="42" spans="1:12" ht="15" customHeight="1" x14ac:dyDescent="0.2">
      <c r="A42" s="877"/>
      <c r="B42" s="33" t="s">
        <v>275</v>
      </c>
      <c r="C42" s="38">
        <v>6.4516129032258064E-3</v>
      </c>
      <c r="D42" s="39">
        <v>1.935483870967742E-2</v>
      </c>
      <c r="E42" s="39">
        <v>9.6774193548387094E-2</v>
      </c>
      <c r="F42" s="52">
        <v>0.38064516129032255</v>
      </c>
      <c r="G42" s="39">
        <v>0.49677419354838714</v>
      </c>
      <c r="H42" s="39">
        <v>0.8774193548387097</v>
      </c>
      <c r="I42" s="53">
        <v>4.3419354838709667</v>
      </c>
      <c r="J42" s="53">
        <v>4</v>
      </c>
      <c r="K42" s="40">
        <v>155</v>
      </c>
      <c r="L42" s="41" t="s">
        <v>273</v>
      </c>
    </row>
    <row r="43" spans="1:12" ht="15" customHeight="1" x14ac:dyDescent="0.2">
      <c r="A43" s="877"/>
      <c r="B43" s="33" t="s">
        <v>276</v>
      </c>
      <c r="C43" s="34">
        <v>0</v>
      </c>
      <c r="D43" s="35">
        <v>3.111111111111111E-2</v>
      </c>
      <c r="E43" s="35">
        <v>0.1111111111111111</v>
      </c>
      <c r="F43" s="50">
        <v>0.34222222222222221</v>
      </c>
      <c r="G43" s="35">
        <v>0.51555555555555554</v>
      </c>
      <c r="H43" s="35">
        <v>0.85777777777777775</v>
      </c>
      <c r="I43" s="51">
        <v>4.3422222222222198</v>
      </c>
      <c r="J43" s="51">
        <v>5</v>
      </c>
      <c r="K43" s="36">
        <v>225</v>
      </c>
      <c r="L43" s="37" t="s">
        <v>273</v>
      </c>
    </row>
    <row r="44" spans="1:12" ht="15" customHeight="1" x14ac:dyDescent="0.2">
      <c r="A44" s="877"/>
      <c r="B44" s="33" t="s">
        <v>277</v>
      </c>
      <c r="C44" s="38">
        <v>0</v>
      </c>
      <c r="D44" s="39">
        <v>0</v>
      </c>
      <c r="E44" s="39">
        <v>8.3333333333333315E-2</v>
      </c>
      <c r="F44" s="52">
        <v>0.29166666666666669</v>
      </c>
      <c r="G44" s="39">
        <v>0.625</v>
      </c>
      <c r="H44" s="39">
        <v>0.91666666666666674</v>
      </c>
      <c r="I44" s="53">
        <v>4.5416666666666661</v>
      </c>
      <c r="J44" s="53">
        <v>5</v>
      </c>
      <c r="K44" s="40">
        <v>24</v>
      </c>
      <c r="L44" s="41" t="s">
        <v>273</v>
      </c>
    </row>
    <row r="45" spans="1:12" ht="15" customHeight="1" x14ac:dyDescent="0.2">
      <c r="A45" s="877"/>
      <c r="B45" s="33" t="s">
        <v>278</v>
      </c>
      <c r="C45" s="34">
        <v>5.9523809523809521E-3</v>
      </c>
      <c r="D45" s="35">
        <v>1.1904761904761904E-2</v>
      </c>
      <c r="E45" s="35">
        <v>0.16666666666666663</v>
      </c>
      <c r="F45" s="50">
        <v>0.40476190476190477</v>
      </c>
      <c r="G45" s="35">
        <v>0.4107142857142857</v>
      </c>
      <c r="H45" s="35">
        <v>0.81547619047619035</v>
      </c>
      <c r="I45" s="51">
        <v>4.2023809523809543</v>
      </c>
      <c r="J45" s="51">
        <v>4</v>
      </c>
      <c r="K45" s="36">
        <v>168</v>
      </c>
      <c r="L45" s="37" t="s">
        <v>273</v>
      </c>
    </row>
    <row r="46" spans="1:12" ht="15" customHeight="1" x14ac:dyDescent="0.2">
      <c r="A46" s="877"/>
      <c r="B46" s="33" t="s">
        <v>279</v>
      </c>
      <c r="C46" s="38">
        <v>0</v>
      </c>
      <c r="D46" s="39">
        <v>0</v>
      </c>
      <c r="E46" s="39">
        <v>5.8823529411764698E-2</v>
      </c>
      <c r="F46" s="52">
        <v>0.35294117647058826</v>
      </c>
      <c r="G46" s="39">
        <v>0.58823529411764708</v>
      </c>
      <c r="H46" s="39">
        <v>0.94117647058823539</v>
      </c>
      <c r="I46" s="53">
        <v>4.5294117647058814</v>
      </c>
      <c r="J46" s="53">
        <v>5</v>
      </c>
      <c r="K46" s="40">
        <v>17</v>
      </c>
      <c r="L46" s="41" t="s">
        <v>273</v>
      </c>
    </row>
    <row r="47" spans="1:12" ht="15" customHeight="1" x14ac:dyDescent="0.2">
      <c r="A47" s="877"/>
      <c r="B47" s="33" t="s">
        <v>280</v>
      </c>
      <c r="C47" s="34">
        <v>0</v>
      </c>
      <c r="D47" s="35">
        <v>0</v>
      </c>
      <c r="E47" s="35">
        <v>0.15384615384615385</v>
      </c>
      <c r="F47" s="50">
        <v>0.17948717948717949</v>
      </c>
      <c r="G47" s="35">
        <v>0.66666666666666652</v>
      </c>
      <c r="H47" s="35">
        <v>0.84615384615384615</v>
      </c>
      <c r="I47" s="51">
        <v>4.512820512820511</v>
      </c>
      <c r="J47" s="51">
        <v>5</v>
      </c>
      <c r="K47" s="36">
        <v>39</v>
      </c>
      <c r="L47" s="37" t="s">
        <v>273</v>
      </c>
    </row>
    <row r="48" spans="1:12" ht="15" customHeight="1" x14ac:dyDescent="0.2">
      <c r="A48" s="878"/>
      <c r="B48" s="42" t="s">
        <v>281</v>
      </c>
      <c r="C48" s="43">
        <v>0</v>
      </c>
      <c r="D48" s="44">
        <v>6.993006993006993E-3</v>
      </c>
      <c r="E48" s="44">
        <v>0.14685314685314685</v>
      </c>
      <c r="F48" s="54">
        <v>0.37062937062937062</v>
      </c>
      <c r="G48" s="44">
        <v>0.47552447552447552</v>
      </c>
      <c r="H48" s="44">
        <v>0.84615384615384615</v>
      </c>
      <c r="I48" s="55">
        <v>4.3146853146853141</v>
      </c>
      <c r="J48" s="55">
        <v>4</v>
      </c>
      <c r="K48" s="45">
        <v>143</v>
      </c>
      <c r="L48" s="46" t="s">
        <v>273</v>
      </c>
    </row>
    <row r="50" spans="1:12" ht="14.1" customHeight="1" x14ac:dyDescent="0.2">
      <c r="A50" s="879"/>
      <c r="B50" s="879"/>
      <c r="C50" s="881" t="s">
        <v>292</v>
      </c>
      <c r="D50" s="882"/>
      <c r="E50" s="882"/>
      <c r="F50" s="883"/>
      <c r="G50" s="882"/>
      <c r="H50" s="882"/>
      <c r="I50" s="882"/>
      <c r="J50" s="882"/>
      <c r="K50" s="882"/>
      <c r="L50" s="883"/>
    </row>
    <row r="51" spans="1:12" ht="24" customHeight="1" x14ac:dyDescent="0.2">
      <c r="A51" s="880"/>
      <c r="B51" s="880"/>
      <c r="C51" s="26" t="s">
        <v>293</v>
      </c>
      <c r="D51" s="56" t="s">
        <v>294</v>
      </c>
      <c r="E51" s="56" t="s">
        <v>295</v>
      </c>
      <c r="F51" s="57" t="s">
        <v>296</v>
      </c>
      <c r="G51" s="27" t="s">
        <v>297</v>
      </c>
      <c r="H51" s="27" t="s">
        <v>298</v>
      </c>
      <c r="I51" s="884" t="s">
        <v>291</v>
      </c>
      <c r="J51" s="884"/>
      <c r="K51" s="884"/>
      <c r="L51" s="885"/>
    </row>
    <row r="52" spans="1:12" ht="15" customHeight="1" x14ac:dyDescent="0.2">
      <c r="A52" s="876" t="s">
        <v>271</v>
      </c>
      <c r="B52" s="28" t="s">
        <v>272</v>
      </c>
      <c r="C52" s="29">
        <v>1.1547344110854503E-3</v>
      </c>
      <c r="D52" s="30">
        <v>1.0392609699769052E-2</v>
      </c>
      <c r="E52" s="30">
        <v>7.3903002309468821E-2</v>
      </c>
      <c r="F52" s="48">
        <v>0.37759815242494227</v>
      </c>
      <c r="G52" s="30">
        <v>0.53695150115473445</v>
      </c>
      <c r="H52" s="30">
        <v>0.91454965357967666</v>
      </c>
      <c r="I52" s="58">
        <v>4.4387990762124652</v>
      </c>
      <c r="J52" s="58">
        <v>5</v>
      </c>
      <c r="K52" s="31">
        <v>866</v>
      </c>
      <c r="L52" s="32" t="s">
        <v>273</v>
      </c>
    </row>
    <row r="53" spans="1:12" ht="15" customHeight="1" x14ac:dyDescent="0.2">
      <c r="A53" s="877"/>
      <c r="B53" s="33" t="s">
        <v>274</v>
      </c>
      <c r="C53" s="34">
        <v>0</v>
      </c>
      <c r="D53" s="35">
        <v>2.1052631578947368E-2</v>
      </c>
      <c r="E53" s="35">
        <v>4.2105263157894736E-2</v>
      </c>
      <c r="F53" s="50">
        <v>0.5368421052631579</v>
      </c>
      <c r="G53" s="35">
        <v>0.4</v>
      </c>
      <c r="H53" s="35">
        <v>0.93684210526315781</v>
      </c>
      <c r="I53" s="59">
        <v>4.3157894736842088</v>
      </c>
      <c r="J53" s="59">
        <v>4</v>
      </c>
      <c r="K53" s="36">
        <v>95</v>
      </c>
      <c r="L53" s="37" t="s">
        <v>273</v>
      </c>
    </row>
    <row r="54" spans="1:12" ht="15" customHeight="1" x14ac:dyDescent="0.2">
      <c r="A54" s="877"/>
      <c r="B54" s="33" t="s">
        <v>275</v>
      </c>
      <c r="C54" s="38">
        <v>0</v>
      </c>
      <c r="D54" s="39">
        <v>1.2903225806451613E-2</v>
      </c>
      <c r="E54" s="39">
        <v>5.8064516129032261E-2</v>
      </c>
      <c r="F54" s="52">
        <v>0.38064516129032255</v>
      </c>
      <c r="G54" s="39">
        <v>0.54838709677419351</v>
      </c>
      <c r="H54" s="39">
        <v>0.92903225806451617</v>
      </c>
      <c r="I54" s="60">
        <v>4.4645161290322593</v>
      </c>
      <c r="J54" s="60">
        <v>5</v>
      </c>
      <c r="K54" s="40">
        <v>155</v>
      </c>
      <c r="L54" s="41" t="s">
        <v>273</v>
      </c>
    </row>
    <row r="55" spans="1:12" ht="15" customHeight="1" x14ac:dyDescent="0.2">
      <c r="A55" s="877"/>
      <c r="B55" s="33" t="s">
        <v>276</v>
      </c>
      <c r="C55" s="34">
        <v>0</v>
      </c>
      <c r="D55" s="35">
        <v>1.3333333333333334E-2</v>
      </c>
      <c r="E55" s="35">
        <v>0.10666666666666667</v>
      </c>
      <c r="F55" s="50">
        <v>0.3644444444444444</v>
      </c>
      <c r="G55" s="35">
        <v>0.51555555555555554</v>
      </c>
      <c r="H55" s="35">
        <v>0.88</v>
      </c>
      <c r="I55" s="59">
        <v>4.3822222222222207</v>
      </c>
      <c r="J55" s="59">
        <v>5</v>
      </c>
      <c r="K55" s="36">
        <v>225</v>
      </c>
      <c r="L55" s="37" t="s">
        <v>273</v>
      </c>
    </row>
    <row r="56" spans="1:12" ht="15" customHeight="1" x14ac:dyDescent="0.2">
      <c r="A56" s="877"/>
      <c r="B56" s="33" t="s">
        <v>277</v>
      </c>
      <c r="C56" s="38">
        <v>0</v>
      </c>
      <c r="D56" s="39">
        <v>0</v>
      </c>
      <c r="E56" s="39">
        <v>8.3333333333333315E-2</v>
      </c>
      <c r="F56" s="52">
        <v>0.375</v>
      </c>
      <c r="G56" s="39">
        <v>0.54166666666666663</v>
      </c>
      <c r="H56" s="39">
        <v>0.91666666666666652</v>
      </c>
      <c r="I56" s="60">
        <v>4.458333333333333</v>
      </c>
      <c r="J56" s="60">
        <v>5</v>
      </c>
      <c r="K56" s="40">
        <v>24</v>
      </c>
      <c r="L56" s="41" t="s">
        <v>273</v>
      </c>
    </row>
    <row r="57" spans="1:12" ht="15" customHeight="1" x14ac:dyDescent="0.2">
      <c r="A57" s="877"/>
      <c r="B57" s="33" t="s">
        <v>278</v>
      </c>
      <c r="C57" s="34">
        <v>5.9523809523809521E-3</v>
      </c>
      <c r="D57" s="35">
        <v>1.1904761904761904E-2</v>
      </c>
      <c r="E57" s="35">
        <v>4.7619047619047616E-2</v>
      </c>
      <c r="F57" s="50">
        <v>0.36904761904761907</v>
      </c>
      <c r="G57" s="35">
        <v>0.56547619047619047</v>
      </c>
      <c r="H57" s="35">
        <v>0.93452380952380953</v>
      </c>
      <c r="I57" s="59">
        <v>4.4761904761904745</v>
      </c>
      <c r="J57" s="59">
        <v>5</v>
      </c>
      <c r="K57" s="36">
        <v>168</v>
      </c>
      <c r="L57" s="37" t="s">
        <v>273</v>
      </c>
    </row>
    <row r="58" spans="1:12" ht="15" customHeight="1" x14ac:dyDescent="0.2">
      <c r="A58" s="877"/>
      <c r="B58" s="33" t="s">
        <v>279</v>
      </c>
      <c r="C58" s="38">
        <v>0</v>
      </c>
      <c r="D58" s="39">
        <v>0</v>
      </c>
      <c r="E58" s="39">
        <v>5.8823529411764698E-2</v>
      </c>
      <c r="F58" s="52">
        <v>0.35294117647058826</v>
      </c>
      <c r="G58" s="39">
        <v>0.58823529411764708</v>
      </c>
      <c r="H58" s="39">
        <v>0.94117647058823539</v>
      </c>
      <c r="I58" s="60">
        <v>4.5294117647058814</v>
      </c>
      <c r="J58" s="60">
        <v>5</v>
      </c>
      <c r="K58" s="40">
        <v>17</v>
      </c>
      <c r="L58" s="41" t="s">
        <v>273</v>
      </c>
    </row>
    <row r="59" spans="1:12" ht="15" customHeight="1" x14ac:dyDescent="0.2">
      <c r="A59" s="877"/>
      <c r="B59" s="33" t="s">
        <v>280</v>
      </c>
      <c r="C59" s="34">
        <v>0</v>
      </c>
      <c r="D59" s="35">
        <v>0</v>
      </c>
      <c r="E59" s="35">
        <v>0.10256410256410256</v>
      </c>
      <c r="F59" s="50">
        <v>0.20512820512820512</v>
      </c>
      <c r="G59" s="35">
        <v>0.69230769230769229</v>
      </c>
      <c r="H59" s="35">
        <v>0.89743589743589736</v>
      </c>
      <c r="I59" s="59">
        <v>4.5897435897435903</v>
      </c>
      <c r="J59" s="59">
        <v>5</v>
      </c>
      <c r="K59" s="36">
        <v>39</v>
      </c>
      <c r="L59" s="37" t="s">
        <v>273</v>
      </c>
    </row>
    <row r="60" spans="1:12" ht="15" customHeight="1" x14ac:dyDescent="0.2">
      <c r="A60" s="878"/>
      <c r="B60" s="42" t="s">
        <v>281</v>
      </c>
      <c r="C60" s="43">
        <v>0</v>
      </c>
      <c r="D60" s="44">
        <v>0</v>
      </c>
      <c r="E60" s="44">
        <v>8.3916083916083919E-2</v>
      </c>
      <c r="F60" s="54">
        <v>0.34965034965034969</v>
      </c>
      <c r="G60" s="44">
        <v>0.56643356643356646</v>
      </c>
      <c r="H60" s="44">
        <v>0.91608391608391615</v>
      </c>
      <c r="I60" s="61">
        <v>4.4825174825174816</v>
      </c>
      <c r="J60" s="61">
        <v>5</v>
      </c>
      <c r="K60" s="45">
        <v>143</v>
      </c>
      <c r="L60" s="46" t="s">
        <v>273</v>
      </c>
    </row>
    <row r="62" spans="1:12" ht="14.1" customHeight="1" x14ac:dyDescent="0.2">
      <c r="A62" s="879"/>
      <c r="B62" s="879"/>
      <c r="C62" s="881" t="s">
        <v>299</v>
      </c>
      <c r="D62" s="882"/>
      <c r="E62" s="882"/>
      <c r="F62" s="883"/>
      <c r="G62" s="882"/>
      <c r="H62" s="883"/>
    </row>
    <row r="63" spans="1:12" ht="14.1" customHeight="1" x14ac:dyDescent="0.2">
      <c r="A63" s="880"/>
      <c r="B63" s="880"/>
      <c r="C63" s="26" t="s">
        <v>300</v>
      </c>
      <c r="D63" s="27" t="s">
        <v>301</v>
      </c>
      <c r="E63" s="27" t="s">
        <v>302</v>
      </c>
      <c r="F63" s="47" t="s">
        <v>303</v>
      </c>
      <c r="G63" s="884" t="s">
        <v>270</v>
      </c>
      <c r="H63" s="885"/>
    </row>
    <row r="64" spans="1:12" ht="15" customHeight="1" x14ac:dyDescent="0.2">
      <c r="A64" s="876" t="s">
        <v>271</v>
      </c>
      <c r="B64" s="28" t="s">
        <v>272</v>
      </c>
      <c r="C64" s="29">
        <v>0.27367205542725176</v>
      </c>
      <c r="D64" s="30">
        <v>0.15704387990762125</v>
      </c>
      <c r="E64" s="30">
        <v>0.40415704387990764</v>
      </c>
      <c r="F64" s="48">
        <v>0.1651270207852194</v>
      </c>
      <c r="G64" s="31">
        <v>866</v>
      </c>
      <c r="H64" s="32" t="s">
        <v>273</v>
      </c>
    </row>
    <row r="65" spans="1:14" ht="15" customHeight="1" x14ac:dyDescent="0.2">
      <c r="A65" s="877"/>
      <c r="B65" s="33" t="s">
        <v>274</v>
      </c>
      <c r="C65" s="34">
        <v>3.1578947368421054E-2</v>
      </c>
      <c r="D65" s="35">
        <v>2.1052631578947368E-2</v>
      </c>
      <c r="E65" s="35">
        <v>0.88421052631578945</v>
      </c>
      <c r="F65" s="50">
        <v>6.3157894736842107E-2</v>
      </c>
      <c r="G65" s="36">
        <v>95</v>
      </c>
      <c r="H65" s="37" t="s">
        <v>273</v>
      </c>
    </row>
    <row r="66" spans="1:14" ht="15" customHeight="1" x14ac:dyDescent="0.2">
      <c r="A66" s="877"/>
      <c r="B66" s="33" t="s">
        <v>275</v>
      </c>
      <c r="C66" s="38">
        <v>7.7419354838709681E-2</v>
      </c>
      <c r="D66" s="39">
        <v>9.0322580645161285E-2</v>
      </c>
      <c r="E66" s="39">
        <v>0.69032258064516128</v>
      </c>
      <c r="F66" s="52">
        <v>0.14193548387096774</v>
      </c>
      <c r="G66" s="40">
        <v>155</v>
      </c>
      <c r="H66" s="41" t="s">
        <v>273</v>
      </c>
    </row>
    <row r="67" spans="1:14" ht="15" customHeight="1" x14ac:dyDescent="0.2">
      <c r="A67" s="877"/>
      <c r="B67" s="33" t="s">
        <v>276</v>
      </c>
      <c r="C67" s="34">
        <v>0.19111111111111112</v>
      </c>
      <c r="D67" s="35">
        <v>0.15555555555555556</v>
      </c>
      <c r="E67" s="35">
        <v>0.46666666666666662</v>
      </c>
      <c r="F67" s="50">
        <v>0.18666666666666668</v>
      </c>
      <c r="G67" s="36">
        <v>225</v>
      </c>
      <c r="H67" s="37" t="s">
        <v>273</v>
      </c>
    </row>
    <row r="68" spans="1:14" ht="15" customHeight="1" x14ac:dyDescent="0.2">
      <c r="A68" s="877"/>
      <c r="B68" s="33" t="s">
        <v>277</v>
      </c>
      <c r="C68" s="38">
        <v>0.375</v>
      </c>
      <c r="D68" s="39">
        <v>0.41666666666666674</v>
      </c>
      <c r="E68" s="39">
        <v>0.16666666666666663</v>
      </c>
      <c r="F68" s="52">
        <v>4.1666666666666657E-2</v>
      </c>
      <c r="G68" s="40">
        <v>24</v>
      </c>
      <c r="H68" s="41" t="s">
        <v>273</v>
      </c>
    </row>
    <row r="69" spans="1:14" ht="15" customHeight="1" x14ac:dyDescent="0.2">
      <c r="A69" s="877"/>
      <c r="B69" s="33" t="s">
        <v>278</v>
      </c>
      <c r="C69" s="34">
        <v>0.61309523809523814</v>
      </c>
      <c r="D69" s="35">
        <v>6.5476190476190479E-2</v>
      </c>
      <c r="E69" s="35">
        <v>8.3333333333333315E-2</v>
      </c>
      <c r="F69" s="50">
        <v>0.23809523809523805</v>
      </c>
      <c r="G69" s="36">
        <v>168</v>
      </c>
      <c r="H69" s="37" t="s">
        <v>273</v>
      </c>
    </row>
    <row r="70" spans="1:14" ht="15" customHeight="1" x14ac:dyDescent="0.2">
      <c r="A70" s="877"/>
      <c r="B70" s="33" t="s">
        <v>279</v>
      </c>
      <c r="C70" s="38">
        <v>0.1176470588235294</v>
      </c>
      <c r="D70" s="39">
        <v>0.29411764705882354</v>
      </c>
      <c r="E70" s="39">
        <v>0.41176470588235292</v>
      </c>
      <c r="F70" s="52">
        <v>0.17647058823529413</v>
      </c>
      <c r="G70" s="40">
        <v>17</v>
      </c>
      <c r="H70" s="41" t="s">
        <v>273</v>
      </c>
    </row>
    <row r="71" spans="1:14" ht="15" customHeight="1" x14ac:dyDescent="0.2">
      <c r="A71" s="877"/>
      <c r="B71" s="33" t="s">
        <v>280</v>
      </c>
      <c r="C71" s="34">
        <v>0.35897435897435898</v>
      </c>
      <c r="D71" s="35">
        <v>0.46153846153846151</v>
      </c>
      <c r="E71" s="35">
        <v>0</v>
      </c>
      <c r="F71" s="50">
        <v>0.17948717948717949</v>
      </c>
      <c r="G71" s="36">
        <v>39</v>
      </c>
      <c r="H71" s="37" t="s">
        <v>273</v>
      </c>
    </row>
    <row r="72" spans="1:14" ht="15" customHeight="1" x14ac:dyDescent="0.2">
      <c r="A72" s="878"/>
      <c r="B72" s="42" t="s">
        <v>281</v>
      </c>
      <c r="C72" s="43">
        <v>0.35664335664335667</v>
      </c>
      <c r="D72" s="44">
        <v>0.28671328671328672</v>
      </c>
      <c r="E72" s="44">
        <v>0.20279720279720281</v>
      </c>
      <c r="F72" s="54">
        <v>0.15384615384615385</v>
      </c>
      <c r="G72" s="45">
        <v>143</v>
      </c>
      <c r="H72" s="46" t="s">
        <v>273</v>
      </c>
    </row>
    <row r="74" spans="1:14" ht="14.1" customHeight="1" x14ac:dyDescent="0.2">
      <c r="A74" s="879"/>
      <c r="B74" s="879"/>
      <c r="C74" s="881" t="s">
        <v>304</v>
      </c>
      <c r="D74" s="882"/>
      <c r="E74" s="882"/>
      <c r="F74" s="883"/>
      <c r="G74" s="882"/>
      <c r="H74" s="883"/>
      <c r="I74" s="882"/>
      <c r="J74" s="882"/>
      <c r="K74" s="882"/>
      <c r="L74" s="883"/>
      <c r="M74" s="882"/>
      <c r="N74" s="883"/>
    </row>
    <row r="75" spans="1:14" ht="14.1" customHeight="1" x14ac:dyDescent="0.2">
      <c r="A75" s="880"/>
      <c r="B75" s="880"/>
      <c r="C75" s="26" t="s">
        <v>303</v>
      </c>
      <c r="D75" s="27" t="s">
        <v>305</v>
      </c>
      <c r="E75" s="27" t="s">
        <v>306</v>
      </c>
      <c r="F75" s="47" t="s">
        <v>307</v>
      </c>
      <c r="G75" s="27" t="s">
        <v>308</v>
      </c>
      <c r="H75" s="47" t="s">
        <v>309</v>
      </c>
      <c r="I75" s="27" t="s">
        <v>310</v>
      </c>
      <c r="J75" s="27" t="s">
        <v>311</v>
      </c>
      <c r="K75" s="27" t="s">
        <v>312</v>
      </c>
      <c r="L75" s="47" t="s">
        <v>313</v>
      </c>
      <c r="M75" s="884" t="s">
        <v>270</v>
      </c>
      <c r="N75" s="885"/>
    </row>
    <row r="76" spans="1:14" ht="15" customHeight="1" x14ac:dyDescent="0.2">
      <c r="A76" s="876" t="s">
        <v>271</v>
      </c>
      <c r="B76" s="28" t="s">
        <v>272</v>
      </c>
      <c r="C76" s="29">
        <v>0.34872979214780597</v>
      </c>
      <c r="D76" s="30">
        <v>6.8129330254041567E-2</v>
      </c>
      <c r="E76" s="30">
        <v>1.9630484988452657E-2</v>
      </c>
      <c r="F76" s="48">
        <v>1.7321016166281754E-2</v>
      </c>
      <c r="G76" s="30">
        <v>1.0392609699769052E-2</v>
      </c>
      <c r="H76" s="48">
        <v>2.5404157043879903E-2</v>
      </c>
      <c r="I76" s="30">
        <v>6.3510392609699776E-2</v>
      </c>
      <c r="J76" s="30">
        <v>0.19630484988452657</v>
      </c>
      <c r="K76" s="30">
        <v>0.22632794457274827</v>
      </c>
      <c r="L76" s="48">
        <v>2.4249422632794459E-2</v>
      </c>
      <c r="M76" s="31">
        <v>866</v>
      </c>
      <c r="N76" s="32" t="s">
        <v>273</v>
      </c>
    </row>
    <row r="77" spans="1:14" ht="15" customHeight="1" x14ac:dyDescent="0.2">
      <c r="A77" s="877"/>
      <c r="B77" s="33" t="s">
        <v>274</v>
      </c>
      <c r="C77" s="34">
        <v>0.34736842105263155</v>
      </c>
      <c r="D77" s="35">
        <v>3.1578947368421054E-2</v>
      </c>
      <c r="E77" s="35">
        <v>2.1052631578947368E-2</v>
      </c>
      <c r="F77" s="50">
        <v>5.2631578947368418E-2</v>
      </c>
      <c r="G77" s="35">
        <v>3.1578947368421054E-2</v>
      </c>
      <c r="H77" s="50">
        <v>1.0526315789473684E-2</v>
      </c>
      <c r="I77" s="35">
        <v>2.1052631578947368E-2</v>
      </c>
      <c r="J77" s="35">
        <v>0.17894736842105263</v>
      </c>
      <c r="K77" s="35">
        <v>0.26315789473684209</v>
      </c>
      <c r="L77" s="50">
        <v>4.2105263157894736E-2</v>
      </c>
      <c r="M77" s="36">
        <v>95</v>
      </c>
      <c r="N77" s="37" t="s">
        <v>273</v>
      </c>
    </row>
    <row r="78" spans="1:14" ht="15" customHeight="1" x14ac:dyDescent="0.2">
      <c r="A78" s="877"/>
      <c r="B78" s="33" t="s">
        <v>275</v>
      </c>
      <c r="C78" s="38">
        <v>0.3032258064516129</v>
      </c>
      <c r="D78" s="39">
        <v>0.11612903225806452</v>
      </c>
      <c r="E78" s="39">
        <v>3.870967741935484E-2</v>
      </c>
      <c r="F78" s="52">
        <v>1.2903225806451613E-2</v>
      </c>
      <c r="G78" s="39">
        <v>0</v>
      </c>
      <c r="H78" s="52">
        <v>5.8064516129032261E-2</v>
      </c>
      <c r="I78" s="39">
        <v>4.5161290322580643E-2</v>
      </c>
      <c r="J78" s="39">
        <v>0.2</v>
      </c>
      <c r="K78" s="39">
        <v>0.20645161290322581</v>
      </c>
      <c r="L78" s="52">
        <v>1.935483870967742E-2</v>
      </c>
      <c r="M78" s="40">
        <v>155</v>
      </c>
      <c r="N78" s="41" t="s">
        <v>273</v>
      </c>
    </row>
    <row r="79" spans="1:14" ht="15" customHeight="1" x14ac:dyDescent="0.2">
      <c r="A79" s="877"/>
      <c r="B79" s="33" t="s">
        <v>276</v>
      </c>
      <c r="C79" s="34">
        <v>0.31111111111111112</v>
      </c>
      <c r="D79" s="35">
        <v>1.3333333333333334E-2</v>
      </c>
      <c r="E79" s="35">
        <v>2.2222222222222223E-2</v>
      </c>
      <c r="F79" s="50">
        <v>8.8888888888888889E-3</v>
      </c>
      <c r="G79" s="35">
        <v>8.8888888888888889E-3</v>
      </c>
      <c r="H79" s="50">
        <v>1.3333333333333334E-2</v>
      </c>
      <c r="I79" s="35">
        <v>5.3333333333333337E-2</v>
      </c>
      <c r="J79" s="35">
        <v>0.24444444444444444</v>
      </c>
      <c r="K79" s="35">
        <v>0.30666666666666664</v>
      </c>
      <c r="L79" s="50">
        <v>1.7777777777777778E-2</v>
      </c>
      <c r="M79" s="36">
        <v>225</v>
      </c>
      <c r="N79" s="37" t="s">
        <v>273</v>
      </c>
    </row>
    <row r="80" spans="1:14" ht="15" customHeight="1" x14ac:dyDescent="0.2">
      <c r="A80" s="877"/>
      <c r="B80" s="33" t="s">
        <v>277</v>
      </c>
      <c r="C80" s="38">
        <v>0.20833333333333337</v>
      </c>
      <c r="D80" s="39">
        <v>8.3333333333333315E-2</v>
      </c>
      <c r="E80" s="39">
        <v>0</v>
      </c>
      <c r="F80" s="52">
        <v>0</v>
      </c>
      <c r="G80" s="39">
        <v>0</v>
      </c>
      <c r="H80" s="52">
        <v>0</v>
      </c>
      <c r="I80" s="39">
        <v>0.20833333333333337</v>
      </c>
      <c r="J80" s="39">
        <v>0.5</v>
      </c>
      <c r="K80" s="39">
        <v>0</v>
      </c>
      <c r="L80" s="52">
        <v>0</v>
      </c>
      <c r="M80" s="40">
        <v>24</v>
      </c>
      <c r="N80" s="41" t="s">
        <v>273</v>
      </c>
    </row>
    <row r="81" spans="1:14" ht="15" customHeight="1" x14ac:dyDescent="0.2">
      <c r="A81" s="877"/>
      <c r="B81" s="33" t="s">
        <v>278</v>
      </c>
      <c r="C81" s="34">
        <v>0.47619047619047611</v>
      </c>
      <c r="D81" s="35">
        <v>2.3809523809523808E-2</v>
      </c>
      <c r="E81" s="35">
        <v>5.9523809523809521E-3</v>
      </c>
      <c r="F81" s="50">
        <v>5.9523809523809521E-3</v>
      </c>
      <c r="G81" s="35">
        <v>1.7857142857142856E-2</v>
      </c>
      <c r="H81" s="50">
        <v>2.9761904761904757E-2</v>
      </c>
      <c r="I81" s="35">
        <v>0.10714285714285714</v>
      </c>
      <c r="J81" s="35">
        <v>0.16071428571428573</v>
      </c>
      <c r="K81" s="35">
        <v>0.13690476190476192</v>
      </c>
      <c r="L81" s="50">
        <v>3.5714285714285712E-2</v>
      </c>
      <c r="M81" s="36">
        <v>168</v>
      </c>
      <c r="N81" s="37" t="s">
        <v>273</v>
      </c>
    </row>
    <row r="82" spans="1:14" ht="15" customHeight="1" x14ac:dyDescent="0.2">
      <c r="A82" s="877"/>
      <c r="B82" s="33" t="s">
        <v>279</v>
      </c>
      <c r="C82" s="38">
        <v>0.47058823529411759</v>
      </c>
      <c r="D82" s="39">
        <v>0</v>
      </c>
      <c r="E82" s="39">
        <v>5.8823529411764698E-2</v>
      </c>
      <c r="F82" s="52">
        <v>0.1176470588235294</v>
      </c>
      <c r="G82" s="39">
        <v>0</v>
      </c>
      <c r="H82" s="52">
        <v>0</v>
      </c>
      <c r="I82" s="39">
        <v>0.1176470588235294</v>
      </c>
      <c r="J82" s="39">
        <v>0</v>
      </c>
      <c r="K82" s="39">
        <v>0.23529411764705879</v>
      </c>
      <c r="L82" s="52">
        <v>0</v>
      </c>
      <c r="M82" s="40">
        <v>17</v>
      </c>
      <c r="N82" s="41" t="s">
        <v>273</v>
      </c>
    </row>
    <row r="83" spans="1:14" ht="15" customHeight="1" x14ac:dyDescent="0.2">
      <c r="A83" s="877"/>
      <c r="B83" s="33" t="s">
        <v>280</v>
      </c>
      <c r="C83" s="34">
        <v>0.25641025641025639</v>
      </c>
      <c r="D83" s="35">
        <v>0</v>
      </c>
      <c r="E83" s="35">
        <v>0</v>
      </c>
      <c r="F83" s="50">
        <v>0</v>
      </c>
      <c r="G83" s="35">
        <v>0</v>
      </c>
      <c r="H83" s="50">
        <v>2.564102564102564E-2</v>
      </c>
      <c r="I83" s="35">
        <v>0.17948717948717949</v>
      </c>
      <c r="J83" s="35">
        <v>0.23076923076923075</v>
      </c>
      <c r="K83" s="35">
        <v>0.28205128205128205</v>
      </c>
      <c r="L83" s="50">
        <v>2.564102564102564E-2</v>
      </c>
      <c r="M83" s="36">
        <v>39</v>
      </c>
      <c r="N83" s="37" t="s">
        <v>273</v>
      </c>
    </row>
    <row r="84" spans="1:14" ht="15" customHeight="1" x14ac:dyDescent="0.2">
      <c r="A84" s="878"/>
      <c r="B84" s="42" t="s">
        <v>281</v>
      </c>
      <c r="C84" s="43">
        <v>0.34265734265734266</v>
      </c>
      <c r="D84" s="44">
        <v>0.20279720279720281</v>
      </c>
      <c r="E84" s="44">
        <v>1.3986013986013986E-2</v>
      </c>
      <c r="F84" s="54">
        <v>2.097902097902098E-2</v>
      </c>
      <c r="G84" s="44">
        <v>6.993006993006993E-3</v>
      </c>
      <c r="H84" s="54">
        <v>2.097902097902098E-2</v>
      </c>
      <c r="I84" s="44">
        <v>1.3986013986013986E-2</v>
      </c>
      <c r="J84" s="44">
        <v>0.13286713286713286</v>
      </c>
      <c r="K84" s="44">
        <v>0.22377622377622378</v>
      </c>
      <c r="L84" s="54">
        <v>2.097902097902098E-2</v>
      </c>
      <c r="M84" s="45">
        <v>143</v>
      </c>
      <c r="N84" s="46" t="s">
        <v>273</v>
      </c>
    </row>
    <row r="86" spans="1:14" ht="14.1" customHeight="1" x14ac:dyDescent="0.2">
      <c r="A86" s="879"/>
      <c r="B86" s="879"/>
      <c r="C86" s="881" t="s">
        <v>314</v>
      </c>
      <c r="D86" s="882"/>
      <c r="E86" s="882"/>
      <c r="F86" s="883"/>
    </row>
    <row r="87" spans="1:14" ht="14.1" customHeight="1" x14ac:dyDescent="0.2">
      <c r="A87" s="880"/>
      <c r="B87" s="880"/>
      <c r="C87" s="26" t="s">
        <v>268</v>
      </c>
      <c r="D87" s="27" t="s">
        <v>269</v>
      </c>
      <c r="E87" s="884" t="s">
        <v>270</v>
      </c>
      <c r="F87" s="885"/>
    </row>
    <row r="88" spans="1:14" ht="15" customHeight="1" x14ac:dyDescent="0.2">
      <c r="A88" s="876" t="s">
        <v>271</v>
      </c>
      <c r="B88" s="28" t="s">
        <v>272</v>
      </c>
      <c r="C88" s="29">
        <v>0.9110854503464203</v>
      </c>
      <c r="D88" s="30">
        <v>8.8914549653579672E-2</v>
      </c>
      <c r="E88" s="31">
        <v>866</v>
      </c>
      <c r="F88" s="32" t="s">
        <v>273</v>
      </c>
    </row>
    <row r="89" spans="1:14" ht="15" customHeight="1" x14ac:dyDescent="0.2">
      <c r="A89" s="877"/>
      <c r="B89" s="33" t="s">
        <v>274</v>
      </c>
      <c r="C89" s="34">
        <v>0.93684210526315792</v>
      </c>
      <c r="D89" s="35">
        <v>6.3157894736842107E-2</v>
      </c>
      <c r="E89" s="36">
        <v>95</v>
      </c>
      <c r="F89" s="37" t="s">
        <v>273</v>
      </c>
    </row>
    <row r="90" spans="1:14" ht="15" customHeight="1" x14ac:dyDescent="0.2">
      <c r="A90" s="877"/>
      <c r="B90" s="33" t="s">
        <v>275</v>
      </c>
      <c r="C90" s="38">
        <v>0.94838709677419364</v>
      </c>
      <c r="D90" s="39">
        <v>5.1612903225806452E-2</v>
      </c>
      <c r="E90" s="40">
        <v>155</v>
      </c>
      <c r="F90" s="41" t="s">
        <v>273</v>
      </c>
    </row>
    <row r="91" spans="1:14" ht="15" customHeight="1" x14ac:dyDescent="0.2">
      <c r="A91" s="877"/>
      <c r="B91" s="33" t="s">
        <v>276</v>
      </c>
      <c r="C91" s="34">
        <v>0.90222222222222226</v>
      </c>
      <c r="D91" s="35">
        <v>9.7777777777777783E-2</v>
      </c>
      <c r="E91" s="36">
        <v>225</v>
      </c>
      <c r="F91" s="37" t="s">
        <v>273</v>
      </c>
    </row>
    <row r="92" spans="1:14" ht="15" customHeight="1" x14ac:dyDescent="0.2">
      <c r="A92" s="877"/>
      <c r="B92" s="33" t="s">
        <v>277</v>
      </c>
      <c r="C92" s="38">
        <v>0.91666666666666652</v>
      </c>
      <c r="D92" s="39">
        <v>8.3333333333333315E-2</v>
      </c>
      <c r="E92" s="40">
        <v>24</v>
      </c>
      <c r="F92" s="41" t="s">
        <v>273</v>
      </c>
    </row>
    <row r="93" spans="1:14" ht="15" customHeight="1" x14ac:dyDescent="0.2">
      <c r="A93" s="877"/>
      <c r="B93" s="33" t="s">
        <v>278</v>
      </c>
      <c r="C93" s="34">
        <v>0.94047619047619047</v>
      </c>
      <c r="D93" s="35">
        <v>5.9523809523809514E-2</v>
      </c>
      <c r="E93" s="36">
        <v>168</v>
      </c>
      <c r="F93" s="37" t="s">
        <v>273</v>
      </c>
    </row>
    <row r="94" spans="1:14" ht="15" customHeight="1" x14ac:dyDescent="0.2">
      <c r="A94" s="877"/>
      <c r="B94" s="33" t="s">
        <v>279</v>
      </c>
      <c r="C94" s="38">
        <v>0.88235294117647056</v>
      </c>
      <c r="D94" s="39">
        <v>0.1176470588235294</v>
      </c>
      <c r="E94" s="40">
        <v>17</v>
      </c>
      <c r="F94" s="41" t="s">
        <v>273</v>
      </c>
    </row>
    <row r="95" spans="1:14" ht="15" customHeight="1" x14ac:dyDescent="0.2">
      <c r="A95" s="877"/>
      <c r="B95" s="33" t="s">
        <v>280</v>
      </c>
      <c r="C95" s="34">
        <v>0.94871794871794857</v>
      </c>
      <c r="D95" s="35">
        <v>5.128205128205128E-2</v>
      </c>
      <c r="E95" s="36">
        <v>39</v>
      </c>
      <c r="F95" s="37" t="s">
        <v>273</v>
      </c>
    </row>
    <row r="96" spans="1:14" ht="15" customHeight="1" x14ac:dyDescent="0.2">
      <c r="A96" s="878"/>
      <c r="B96" s="42" t="s">
        <v>281</v>
      </c>
      <c r="C96" s="43">
        <v>0.82517482517482521</v>
      </c>
      <c r="D96" s="44">
        <v>0.17482517482517484</v>
      </c>
      <c r="E96" s="45">
        <v>143</v>
      </c>
      <c r="F96" s="46" t="s">
        <v>273</v>
      </c>
    </row>
    <row r="98" spans="1:6" ht="14.1" customHeight="1" x14ac:dyDescent="0.2">
      <c r="A98" s="879"/>
      <c r="B98" s="879"/>
      <c r="C98" s="881" t="s">
        <v>315</v>
      </c>
      <c r="D98" s="882"/>
      <c r="E98" s="882"/>
      <c r="F98" s="883"/>
    </row>
    <row r="99" spans="1:6" ht="14.1" customHeight="1" x14ac:dyDescent="0.2">
      <c r="A99" s="880"/>
      <c r="B99" s="880"/>
      <c r="C99" s="26" t="s">
        <v>268</v>
      </c>
      <c r="D99" s="27" t="s">
        <v>269</v>
      </c>
      <c r="E99" s="884" t="s">
        <v>270</v>
      </c>
      <c r="F99" s="885"/>
    </row>
    <row r="100" spans="1:6" ht="15" customHeight="1" x14ac:dyDescent="0.2">
      <c r="A100" s="876" t="s">
        <v>271</v>
      </c>
      <c r="B100" s="28" t="s">
        <v>272</v>
      </c>
      <c r="C100" s="29">
        <v>0.94572748267898388</v>
      </c>
      <c r="D100" s="30">
        <v>5.4272517321016164E-2</v>
      </c>
      <c r="E100" s="31">
        <v>866</v>
      </c>
      <c r="F100" s="32" t="s">
        <v>273</v>
      </c>
    </row>
    <row r="101" spans="1:6" ht="15" customHeight="1" x14ac:dyDescent="0.2">
      <c r="A101" s="877"/>
      <c r="B101" s="33" t="s">
        <v>274</v>
      </c>
      <c r="C101" s="34">
        <v>0.98947368421052628</v>
      </c>
      <c r="D101" s="35">
        <v>1.0526315789473684E-2</v>
      </c>
      <c r="E101" s="36">
        <v>95</v>
      </c>
      <c r="F101" s="37" t="s">
        <v>273</v>
      </c>
    </row>
    <row r="102" spans="1:6" ht="15" customHeight="1" x14ac:dyDescent="0.2">
      <c r="A102" s="877"/>
      <c r="B102" s="33" t="s">
        <v>275</v>
      </c>
      <c r="C102" s="38">
        <v>0.93548387096774188</v>
      </c>
      <c r="D102" s="39">
        <v>6.4516129032258063E-2</v>
      </c>
      <c r="E102" s="40">
        <v>155</v>
      </c>
      <c r="F102" s="41" t="s">
        <v>273</v>
      </c>
    </row>
    <row r="103" spans="1:6" ht="15" customHeight="1" x14ac:dyDescent="0.2">
      <c r="A103" s="877"/>
      <c r="B103" s="33" t="s">
        <v>276</v>
      </c>
      <c r="C103" s="34">
        <v>0.89777777777777767</v>
      </c>
      <c r="D103" s="35">
        <v>0.10222222222222223</v>
      </c>
      <c r="E103" s="36">
        <v>225</v>
      </c>
      <c r="F103" s="37" t="s">
        <v>273</v>
      </c>
    </row>
    <row r="104" spans="1:6" ht="15" customHeight="1" x14ac:dyDescent="0.2">
      <c r="A104" s="877"/>
      <c r="B104" s="33" t="s">
        <v>277</v>
      </c>
      <c r="C104" s="38">
        <v>1</v>
      </c>
      <c r="D104" s="39">
        <v>0</v>
      </c>
      <c r="E104" s="40">
        <v>24</v>
      </c>
      <c r="F104" s="41" t="s">
        <v>273</v>
      </c>
    </row>
    <row r="105" spans="1:6" ht="15" customHeight="1" x14ac:dyDescent="0.2">
      <c r="A105" s="877"/>
      <c r="B105" s="33" t="s">
        <v>278</v>
      </c>
      <c r="C105" s="34">
        <v>0.97023809523809523</v>
      </c>
      <c r="D105" s="35">
        <v>2.9761904761904757E-2</v>
      </c>
      <c r="E105" s="36">
        <v>168</v>
      </c>
      <c r="F105" s="37" t="s">
        <v>273</v>
      </c>
    </row>
    <row r="106" spans="1:6" ht="15" customHeight="1" x14ac:dyDescent="0.2">
      <c r="A106" s="877"/>
      <c r="B106" s="33" t="s">
        <v>279</v>
      </c>
      <c r="C106" s="38">
        <v>0.94117647058823517</v>
      </c>
      <c r="D106" s="39">
        <v>5.8823529411764698E-2</v>
      </c>
      <c r="E106" s="40">
        <v>17</v>
      </c>
      <c r="F106" s="41" t="s">
        <v>273</v>
      </c>
    </row>
    <row r="107" spans="1:6" ht="15" customHeight="1" x14ac:dyDescent="0.2">
      <c r="A107" s="877"/>
      <c r="B107" s="33" t="s">
        <v>280</v>
      </c>
      <c r="C107" s="34">
        <v>1</v>
      </c>
      <c r="D107" s="35">
        <v>0</v>
      </c>
      <c r="E107" s="36">
        <v>39</v>
      </c>
      <c r="F107" s="37" t="s">
        <v>273</v>
      </c>
    </row>
    <row r="108" spans="1:6" ht="15" customHeight="1" x14ac:dyDescent="0.2">
      <c r="A108" s="878"/>
      <c r="B108" s="42" t="s">
        <v>281</v>
      </c>
      <c r="C108" s="43">
        <v>0.95104895104895104</v>
      </c>
      <c r="D108" s="44">
        <v>4.8951048951048952E-2</v>
      </c>
      <c r="E108" s="45">
        <v>143</v>
      </c>
      <c r="F108" s="46" t="s">
        <v>273</v>
      </c>
    </row>
    <row r="110" spans="1:6" ht="14.1" customHeight="1" x14ac:dyDescent="0.2">
      <c r="A110" s="879"/>
      <c r="B110" s="879"/>
      <c r="C110" s="881" t="s">
        <v>316</v>
      </c>
      <c r="D110" s="882"/>
      <c r="E110" s="882"/>
      <c r="F110" s="883"/>
    </row>
    <row r="111" spans="1:6" ht="14.1" customHeight="1" x14ac:dyDescent="0.2">
      <c r="A111" s="880"/>
      <c r="B111" s="880"/>
      <c r="C111" s="26" t="s">
        <v>268</v>
      </c>
      <c r="D111" s="27" t="s">
        <v>269</v>
      </c>
      <c r="E111" s="884" t="s">
        <v>270</v>
      </c>
      <c r="F111" s="885"/>
    </row>
    <row r="112" spans="1:6" ht="15" customHeight="1" x14ac:dyDescent="0.2">
      <c r="A112" s="876" t="s">
        <v>271</v>
      </c>
      <c r="B112" s="28" t="s">
        <v>272</v>
      </c>
      <c r="C112" s="29">
        <v>0.63510392609699773</v>
      </c>
      <c r="D112" s="30">
        <v>0.36489607390300238</v>
      </c>
      <c r="E112" s="31">
        <v>866</v>
      </c>
      <c r="F112" s="32" t="s">
        <v>273</v>
      </c>
    </row>
    <row r="113" spans="1:12" ht="15" customHeight="1" x14ac:dyDescent="0.2">
      <c r="A113" s="877"/>
      <c r="B113" s="33" t="s">
        <v>274</v>
      </c>
      <c r="C113" s="34">
        <v>0.94736842105263153</v>
      </c>
      <c r="D113" s="35">
        <v>5.2631578947368418E-2</v>
      </c>
      <c r="E113" s="36">
        <v>95</v>
      </c>
      <c r="F113" s="37" t="s">
        <v>273</v>
      </c>
    </row>
    <row r="114" spans="1:12" ht="15" customHeight="1" x14ac:dyDescent="0.2">
      <c r="A114" s="877"/>
      <c r="B114" s="33" t="s">
        <v>275</v>
      </c>
      <c r="C114" s="38">
        <v>0.87096774193548387</v>
      </c>
      <c r="D114" s="39">
        <v>0.12903225806451613</v>
      </c>
      <c r="E114" s="40">
        <v>155</v>
      </c>
      <c r="F114" s="41" t="s">
        <v>273</v>
      </c>
    </row>
    <row r="115" spans="1:12" ht="15" customHeight="1" x14ac:dyDescent="0.2">
      <c r="A115" s="877"/>
      <c r="B115" s="33" t="s">
        <v>276</v>
      </c>
      <c r="C115" s="34">
        <v>0.31555555555555553</v>
      </c>
      <c r="D115" s="35">
        <v>0.68444444444444441</v>
      </c>
      <c r="E115" s="36">
        <v>225</v>
      </c>
      <c r="F115" s="37" t="s">
        <v>273</v>
      </c>
    </row>
    <row r="116" spans="1:12" ht="15" customHeight="1" x14ac:dyDescent="0.2">
      <c r="A116" s="877"/>
      <c r="B116" s="33" t="s">
        <v>277</v>
      </c>
      <c r="C116" s="38">
        <v>8.3333333333333315E-2</v>
      </c>
      <c r="D116" s="39">
        <v>0.91666666666666652</v>
      </c>
      <c r="E116" s="40">
        <v>24</v>
      </c>
      <c r="F116" s="41" t="s">
        <v>273</v>
      </c>
    </row>
    <row r="117" spans="1:12" ht="15" customHeight="1" x14ac:dyDescent="0.2">
      <c r="A117" s="877"/>
      <c r="B117" s="33" t="s">
        <v>278</v>
      </c>
      <c r="C117" s="34">
        <v>0.84523809523809523</v>
      </c>
      <c r="D117" s="35">
        <v>0.15476190476190477</v>
      </c>
      <c r="E117" s="36">
        <v>168</v>
      </c>
      <c r="F117" s="37" t="s">
        <v>273</v>
      </c>
    </row>
    <row r="118" spans="1:12" ht="15" customHeight="1" x14ac:dyDescent="0.2">
      <c r="A118" s="877"/>
      <c r="B118" s="33" t="s">
        <v>279</v>
      </c>
      <c r="C118" s="38">
        <v>0.41176470588235292</v>
      </c>
      <c r="D118" s="39">
        <v>0.58823529411764708</v>
      </c>
      <c r="E118" s="40">
        <v>17</v>
      </c>
      <c r="F118" s="41" t="s">
        <v>273</v>
      </c>
    </row>
    <row r="119" spans="1:12" ht="15" customHeight="1" x14ac:dyDescent="0.2">
      <c r="A119" s="877"/>
      <c r="B119" s="33" t="s">
        <v>280</v>
      </c>
      <c r="C119" s="34">
        <v>0.33333333333333326</v>
      </c>
      <c r="D119" s="35">
        <v>0.66666666666666652</v>
      </c>
      <c r="E119" s="36">
        <v>39</v>
      </c>
      <c r="F119" s="37" t="s">
        <v>273</v>
      </c>
    </row>
    <row r="120" spans="1:12" ht="15" customHeight="1" x14ac:dyDescent="0.2">
      <c r="A120" s="878"/>
      <c r="B120" s="42" t="s">
        <v>281</v>
      </c>
      <c r="C120" s="43">
        <v>0.62937062937062938</v>
      </c>
      <c r="D120" s="44">
        <v>0.37062937062937062</v>
      </c>
      <c r="E120" s="45">
        <v>143</v>
      </c>
      <c r="F120" s="46" t="s">
        <v>273</v>
      </c>
    </row>
    <row r="122" spans="1:12" ht="14.1" customHeight="1" x14ac:dyDescent="0.2">
      <c r="A122" s="879"/>
      <c r="B122" s="879"/>
      <c r="C122" s="881" t="s">
        <v>317</v>
      </c>
      <c r="D122" s="882"/>
      <c r="E122" s="882"/>
      <c r="F122" s="883"/>
      <c r="G122" s="882"/>
      <c r="H122" s="883"/>
      <c r="I122" s="882"/>
      <c r="J122" s="882"/>
      <c r="K122" s="882"/>
      <c r="L122" s="883"/>
    </row>
    <row r="123" spans="1:12" ht="24" customHeight="1" x14ac:dyDescent="0.2">
      <c r="A123" s="880"/>
      <c r="B123" s="880"/>
      <c r="C123" s="26" t="s">
        <v>285</v>
      </c>
      <c r="D123" s="27" t="s">
        <v>286</v>
      </c>
      <c r="E123" s="27" t="s">
        <v>287</v>
      </c>
      <c r="F123" s="47" t="s">
        <v>288</v>
      </c>
      <c r="G123" s="27" t="s">
        <v>289</v>
      </c>
      <c r="H123" s="47" t="s">
        <v>290</v>
      </c>
      <c r="I123" s="884" t="s">
        <v>291</v>
      </c>
      <c r="J123" s="884"/>
      <c r="K123" s="884"/>
      <c r="L123" s="885"/>
    </row>
    <row r="124" spans="1:12" ht="15" customHeight="1" x14ac:dyDescent="0.2">
      <c r="A124" s="876" t="s">
        <v>271</v>
      </c>
      <c r="B124" s="28" t="s">
        <v>272</v>
      </c>
      <c r="C124" s="29">
        <v>0</v>
      </c>
      <c r="D124" s="30">
        <v>1.6166281755196306E-2</v>
      </c>
      <c r="E124" s="30">
        <v>9.6997690531177835E-2</v>
      </c>
      <c r="F124" s="48">
        <v>0.35219399538106233</v>
      </c>
      <c r="G124" s="30">
        <v>0.53464203233256347</v>
      </c>
      <c r="H124" s="48">
        <v>0.88683602771362591</v>
      </c>
      <c r="I124" s="49">
        <v>4.4053117782909945</v>
      </c>
      <c r="J124" s="49">
        <v>5</v>
      </c>
      <c r="K124" s="31">
        <v>866</v>
      </c>
      <c r="L124" s="32" t="s">
        <v>273</v>
      </c>
    </row>
    <row r="125" spans="1:12" ht="15" customHeight="1" x14ac:dyDescent="0.2">
      <c r="A125" s="877"/>
      <c r="B125" s="33" t="s">
        <v>274</v>
      </c>
      <c r="C125" s="34">
        <v>0</v>
      </c>
      <c r="D125" s="35">
        <v>2.1052631578947368E-2</v>
      </c>
      <c r="E125" s="35">
        <v>9.4736842105263175E-2</v>
      </c>
      <c r="F125" s="50">
        <v>0.44210526315789472</v>
      </c>
      <c r="G125" s="35">
        <v>0.44210526315789472</v>
      </c>
      <c r="H125" s="50">
        <v>0.88421052631578945</v>
      </c>
      <c r="I125" s="51">
        <v>4.3052631578947382</v>
      </c>
      <c r="J125" s="51">
        <v>4</v>
      </c>
      <c r="K125" s="36">
        <v>95</v>
      </c>
      <c r="L125" s="37" t="s">
        <v>273</v>
      </c>
    </row>
    <row r="126" spans="1:12" ht="15" customHeight="1" x14ac:dyDescent="0.2">
      <c r="A126" s="877"/>
      <c r="B126" s="33" t="s">
        <v>275</v>
      </c>
      <c r="C126" s="38">
        <v>0</v>
      </c>
      <c r="D126" s="39">
        <v>6.4516129032258064E-3</v>
      </c>
      <c r="E126" s="39">
        <v>8.3870967741935504E-2</v>
      </c>
      <c r="F126" s="52">
        <v>0.33548387096774201</v>
      </c>
      <c r="G126" s="39">
        <v>0.5741935483870968</v>
      </c>
      <c r="H126" s="52">
        <v>0.9096774193548387</v>
      </c>
      <c r="I126" s="53">
        <v>4.4774193548387098</v>
      </c>
      <c r="J126" s="53">
        <v>5</v>
      </c>
      <c r="K126" s="40">
        <v>155</v>
      </c>
      <c r="L126" s="41" t="s">
        <v>273</v>
      </c>
    </row>
    <row r="127" spans="1:12" ht="15" customHeight="1" x14ac:dyDescent="0.2">
      <c r="A127" s="877"/>
      <c r="B127" s="33" t="s">
        <v>276</v>
      </c>
      <c r="C127" s="34">
        <v>0</v>
      </c>
      <c r="D127" s="35">
        <v>2.2222222222222223E-2</v>
      </c>
      <c r="E127" s="35">
        <v>0.12</v>
      </c>
      <c r="F127" s="50">
        <v>0.35555555555555557</v>
      </c>
      <c r="G127" s="35">
        <v>0.50222222222222224</v>
      </c>
      <c r="H127" s="50">
        <v>0.85777777777777775</v>
      </c>
      <c r="I127" s="51">
        <v>4.33777777777778</v>
      </c>
      <c r="J127" s="51">
        <v>5</v>
      </c>
      <c r="K127" s="36">
        <v>225</v>
      </c>
      <c r="L127" s="37" t="s">
        <v>273</v>
      </c>
    </row>
    <row r="128" spans="1:12" ht="15" customHeight="1" x14ac:dyDescent="0.2">
      <c r="A128" s="877"/>
      <c r="B128" s="33" t="s">
        <v>277</v>
      </c>
      <c r="C128" s="38">
        <v>0</v>
      </c>
      <c r="D128" s="39">
        <v>0</v>
      </c>
      <c r="E128" s="39">
        <v>0</v>
      </c>
      <c r="F128" s="52">
        <v>0.29166666666666669</v>
      </c>
      <c r="G128" s="39">
        <v>0.70833333333333348</v>
      </c>
      <c r="H128" s="52">
        <v>1.0000000000000002</v>
      </c>
      <c r="I128" s="53">
        <v>4.7083333333333348</v>
      </c>
      <c r="J128" s="53">
        <v>5</v>
      </c>
      <c r="K128" s="40">
        <v>24</v>
      </c>
      <c r="L128" s="41" t="s">
        <v>273</v>
      </c>
    </row>
    <row r="129" spans="1:12" ht="15" customHeight="1" x14ac:dyDescent="0.2">
      <c r="A129" s="877"/>
      <c r="B129" s="33" t="s">
        <v>278</v>
      </c>
      <c r="C129" s="34">
        <v>0</v>
      </c>
      <c r="D129" s="35">
        <v>5.9523809523809521E-3</v>
      </c>
      <c r="E129" s="35">
        <v>6.5476190476190479E-2</v>
      </c>
      <c r="F129" s="50">
        <v>0.38690476190476192</v>
      </c>
      <c r="G129" s="35">
        <v>0.54166666666666663</v>
      </c>
      <c r="H129" s="50">
        <v>0.9285714285714286</v>
      </c>
      <c r="I129" s="51">
        <v>4.4642857142857109</v>
      </c>
      <c r="J129" s="51">
        <v>5</v>
      </c>
      <c r="K129" s="36">
        <v>168</v>
      </c>
      <c r="L129" s="37" t="s">
        <v>273</v>
      </c>
    </row>
    <row r="130" spans="1:12" ht="15" customHeight="1" x14ac:dyDescent="0.2">
      <c r="A130" s="877"/>
      <c r="B130" s="33" t="s">
        <v>279</v>
      </c>
      <c r="C130" s="38">
        <v>0</v>
      </c>
      <c r="D130" s="39">
        <v>0</v>
      </c>
      <c r="E130" s="39">
        <v>5.8823529411764698E-2</v>
      </c>
      <c r="F130" s="52">
        <v>0.23529411764705879</v>
      </c>
      <c r="G130" s="39">
        <v>0.70588235294117652</v>
      </c>
      <c r="H130" s="52">
        <v>0.94117647058823539</v>
      </c>
      <c r="I130" s="53">
        <v>4.6470588235294121</v>
      </c>
      <c r="J130" s="53">
        <v>5</v>
      </c>
      <c r="K130" s="40">
        <v>17</v>
      </c>
      <c r="L130" s="41" t="s">
        <v>273</v>
      </c>
    </row>
    <row r="131" spans="1:12" ht="15" customHeight="1" x14ac:dyDescent="0.2">
      <c r="A131" s="877"/>
      <c r="B131" s="33" t="s">
        <v>280</v>
      </c>
      <c r="C131" s="34">
        <v>0</v>
      </c>
      <c r="D131" s="35">
        <v>2.564102564102564E-2</v>
      </c>
      <c r="E131" s="35">
        <v>0.10256410256410256</v>
      </c>
      <c r="F131" s="50">
        <v>0.28205128205128205</v>
      </c>
      <c r="G131" s="35">
        <v>0.58974358974358976</v>
      </c>
      <c r="H131" s="50">
        <v>0.87179487179487181</v>
      </c>
      <c r="I131" s="51">
        <v>4.4358974358974361</v>
      </c>
      <c r="J131" s="51">
        <v>5</v>
      </c>
      <c r="K131" s="36">
        <v>39</v>
      </c>
      <c r="L131" s="37" t="s">
        <v>273</v>
      </c>
    </row>
    <row r="132" spans="1:12" ht="15" customHeight="1" x14ac:dyDescent="0.2">
      <c r="A132" s="878"/>
      <c r="B132" s="42" t="s">
        <v>281</v>
      </c>
      <c r="C132" s="43">
        <v>0</v>
      </c>
      <c r="D132" s="44">
        <v>2.7972027972027972E-2</v>
      </c>
      <c r="E132" s="44">
        <v>0.13286713286713286</v>
      </c>
      <c r="F132" s="54">
        <v>0.30769230769230771</v>
      </c>
      <c r="G132" s="44">
        <v>0.53146853146853146</v>
      </c>
      <c r="H132" s="54">
        <v>0.83916083916083917</v>
      </c>
      <c r="I132" s="55">
        <v>4.3426573426573434</v>
      </c>
      <c r="J132" s="55">
        <v>5</v>
      </c>
      <c r="K132" s="45">
        <v>143</v>
      </c>
      <c r="L132" s="46" t="s">
        <v>273</v>
      </c>
    </row>
    <row r="134" spans="1:12" ht="14.1" customHeight="1" x14ac:dyDescent="0.2">
      <c r="A134" s="879"/>
      <c r="B134" s="879"/>
      <c r="C134" s="881" t="s">
        <v>318</v>
      </c>
      <c r="D134" s="882"/>
      <c r="E134" s="882"/>
      <c r="F134" s="883"/>
      <c r="G134" s="882"/>
      <c r="H134" s="883"/>
      <c r="I134" s="882"/>
      <c r="J134" s="882"/>
      <c r="K134" s="882"/>
      <c r="L134" s="883"/>
    </row>
    <row r="135" spans="1:12" ht="24" customHeight="1" x14ac:dyDescent="0.2">
      <c r="A135" s="880"/>
      <c r="B135" s="880"/>
      <c r="C135" s="26" t="s">
        <v>285</v>
      </c>
      <c r="D135" s="27" t="s">
        <v>286</v>
      </c>
      <c r="E135" s="27" t="s">
        <v>287</v>
      </c>
      <c r="F135" s="47" t="s">
        <v>288</v>
      </c>
      <c r="G135" s="27" t="s">
        <v>289</v>
      </c>
      <c r="H135" s="47" t="s">
        <v>290</v>
      </c>
      <c r="I135" s="884" t="s">
        <v>291</v>
      </c>
      <c r="J135" s="884"/>
      <c r="K135" s="884"/>
      <c r="L135" s="885"/>
    </row>
    <row r="136" spans="1:12" ht="15" customHeight="1" x14ac:dyDescent="0.2">
      <c r="A136" s="876" t="s">
        <v>271</v>
      </c>
      <c r="B136" s="28" t="s">
        <v>272</v>
      </c>
      <c r="C136" s="29">
        <v>1.1547344110854503E-3</v>
      </c>
      <c r="D136" s="30">
        <v>1.5011547344110854E-2</v>
      </c>
      <c r="E136" s="30">
        <v>0.10392609699769054</v>
      </c>
      <c r="F136" s="48">
        <v>0.34411085450346418</v>
      </c>
      <c r="G136" s="30">
        <v>0.53579676674364896</v>
      </c>
      <c r="H136" s="48">
        <v>0.87990762124711319</v>
      </c>
      <c r="I136" s="49">
        <v>4.3983833718244805</v>
      </c>
      <c r="J136" s="49">
        <v>5</v>
      </c>
      <c r="K136" s="31">
        <v>866</v>
      </c>
      <c r="L136" s="32" t="s">
        <v>273</v>
      </c>
    </row>
    <row r="137" spans="1:12" ht="15" customHeight="1" x14ac:dyDescent="0.2">
      <c r="A137" s="877"/>
      <c r="B137" s="33" t="s">
        <v>274</v>
      </c>
      <c r="C137" s="34">
        <v>0</v>
      </c>
      <c r="D137" s="35">
        <v>2.1052631578947368E-2</v>
      </c>
      <c r="E137" s="35">
        <v>0.12631578947368421</v>
      </c>
      <c r="F137" s="50">
        <v>0.4</v>
      </c>
      <c r="G137" s="35">
        <v>0.45263157894736844</v>
      </c>
      <c r="H137" s="50">
        <v>0.85263157894736852</v>
      </c>
      <c r="I137" s="51">
        <v>4.2842105263157872</v>
      </c>
      <c r="J137" s="51">
        <v>4</v>
      </c>
      <c r="K137" s="36">
        <v>95</v>
      </c>
      <c r="L137" s="37" t="s">
        <v>273</v>
      </c>
    </row>
    <row r="138" spans="1:12" ht="15" customHeight="1" x14ac:dyDescent="0.2">
      <c r="A138" s="877"/>
      <c r="B138" s="33" t="s">
        <v>275</v>
      </c>
      <c r="C138" s="38">
        <v>6.4516129032258064E-3</v>
      </c>
      <c r="D138" s="39">
        <v>6.4516129032258064E-3</v>
      </c>
      <c r="E138" s="39">
        <v>7.0967741935483872E-2</v>
      </c>
      <c r="F138" s="52">
        <v>0.38064516129032255</v>
      </c>
      <c r="G138" s="39">
        <v>0.53548387096774197</v>
      </c>
      <c r="H138" s="52">
        <v>0.91612903225806464</v>
      </c>
      <c r="I138" s="53">
        <v>4.4322580645161294</v>
      </c>
      <c r="J138" s="53">
        <v>5</v>
      </c>
      <c r="K138" s="40">
        <v>155</v>
      </c>
      <c r="L138" s="41" t="s">
        <v>273</v>
      </c>
    </row>
    <row r="139" spans="1:12" ht="15" customHeight="1" x14ac:dyDescent="0.2">
      <c r="A139" s="877"/>
      <c r="B139" s="33" t="s">
        <v>276</v>
      </c>
      <c r="C139" s="34">
        <v>0</v>
      </c>
      <c r="D139" s="35">
        <v>1.7777777777777778E-2</v>
      </c>
      <c r="E139" s="35">
        <v>0.10222222222222223</v>
      </c>
      <c r="F139" s="50">
        <v>0.35555555555555557</v>
      </c>
      <c r="G139" s="35">
        <v>0.52444444444444449</v>
      </c>
      <c r="H139" s="50">
        <v>0.88</v>
      </c>
      <c r="I139" s="51">
        <v>4.3866666666666685</v>
      </c>
      <c r="J139" s="51">
        <v>5</v>
      </c>
      <c r="K139" s="36">
        <v>225</v>
      </c>
      <c r="L139" s="37" t="s">
        <v>273</v>
      </c>
    </row>
    <row r="140" spans="1:12" ht="15" customHeight="1" x14ac:dyDescent="0.2">
      <c r="A140" s="877"/>
      <c r="B140" s="33" t="s">
        <v>277</v>
      </c>
      <c r="C140" s="38">
        <v>0</v>
      </c>
      <c r="D140" s="39">
        <v>0</v>
      </c>
      <c r="E140" s="39">
        <v>0</v>
      </c>
      <c r="F140" s="52">
        <v>0.375</v>
      </c>
      <c r="G140" s="39">
        <v>0.625</v>
      </c>
      <c r="H140" s="52">
        <v>1</v>
      </c>
      <c r="I140" s="53">
        <v>4.625</v>
      </c>
      <c r="J140" s="53">
        <v>5</v>
      </c>
      <c r="K140" s="40">
        <v>24</v>
      </c>
      <c r="L140" s="41" t="s">
        <v>273</v>
      </c>
    </row>
    <row r="141" spans="1:12" ht="15" customHeight="1" x14ac:dyDescent="0.2">
      <c r="A141" s="877"/>
      <c r="B141" s="33" t="s">
        <v>278</v>
      </c>
      <c r="C141" s="34">
        <v>0</v>
      </c>
      <c r="D141" s="35">
        <v>1.1904761904761904E-2</v>
      </c>
      <c r="E141" s="35">
        <v>0.1130952380952381</v>
      </c>
      <c r="F141" s="50">
        <v>0.3392857142857143</v>
      </c>
      <c r="G141" s="35">
        <v>0.5357142857142857</v>
      </c>
      <c r="H141" s="50">
        <v>0.875</v>
      </c>
      <c r="I141" s="51">
        <v>4.3988095238095202</v>
      </c>
      <c r="J141" s="51">
        <v>5</v>
      </c>
      <c r="K141" s="36">
        <v>168</v>
      </c>
      <c r="L141" s="37" t="s">
        <v>273</v>
      </c>
    </row>
    <row r="142" spans="1:12" ht="15" customHeight="1" x14ac:dyDescent="0.2">
      <c r="A142" s="877"/>
      <c r="B142" s="33" t="s">
        <v>279</v>
      </c>
      <c r="C142" s="38">
        <v>0</v>
      </c>
      <c r="D142" s="39">
        <v>0</v>
      </c>
      <c r="E142" s="39">
        <v>0</v>
      </c>
      <c r="F142" s="52">
        <v>0.23529411764705879</v>
      </c>
      <c r="G142" s="39">
        <v>0.76470588235294112</v>
      </c>
      <c r="H142" s="52">
        <v>1</v>
      </c>
      <c r="I142" s="53">
        <v>4.7647058823529411</v>
      </c>
      <c r="J142" s="53">
        <v>5</v>
      </c>
      <c r="K142" s="40">
        <v>17</v>
      </c>
      <c r="L142" s="41" t="s">
        <v>273</v>
      </c>
    </row>
    <row r="143" spans="1:12" ht="15" customHeight="1" x14ac:dyDescent="0.2">
      <c r="A143" s="877"/>
      <c r="B143" s="33" t="s">
        <v>280</v>
      </c>
      <c r="C143" s="34">
        <v>0</v>
      </c>
      <c r="D143" s="35">
        <v>0</v>
      </c>
      <c r="E143" s="35">
        <v>0.15384615384615385</v>
      </c>
      <c r="F143" s="50">
        <v>0.25641025641025639</v>
      </c>
      <c r="G143" s="35">
        <v>0.58974358974358976</v>
      </c>
      <c r="H143" s="50">
        <v>0.84615384615384615</v>
      </c>
      <c r="I143" s="51">
        <v>4.4358974358974361</v>
      </c>
      <c r="J143" s="51">
        <v>5</v>
      </c>
      <c r="K143" s="36">
        <v>39</v>
      </c>
      <c r="L143" s="37" t="s">
        <v>273</v>
      </c>
    </row>
    <row r="144" spans="1:12" ht="15" customHeight="1" x14ac:dyDescent="0.2">
      <c r="A144" s="878"/>
      <c r="B144" s="42" t="s">
        <v>281</v>
      </c>
      <c r="C144" s="43">
        <v>0</v>
      </c>
      <c r="D144" s="44">
        <v>2.7972027972027972E-2</v>
      </c>
      <c r="E144" s="44">
        <v>0.13286713286713286</v>
      </c>
      <c r="F144" s="54">
        <v>0.28671328671328672</v>
      </c>
      <c r="G144" s="44">
        <v>0.55244755244755239</v>
      </c>
      <c r="H144" s="54">
        <v>0.83916083916083917</v>
      </c>
      <c r="I144" s="55">
        <v>4.3636363636363624</v>
      </c>
      <c r="J144" s="55">
        <v>5</v>
      </c>
      <c r="K144" s="45">
        <v>143</v>
      </c>
      <c r="L144" s="46" t="s">
        <v>273</v>
      </c>
    </row>
    <row r="146" spans="1:6" ht="14.1" customHeight="1" x14ac:dyDescent="0.2">
      <c r="A146" s="879"/>
      <c r="B146" s="879"/>
      <c r="C146" s="881" t="s">
        <v>319</v>
      </c>
      <c r="D146" s="882"/>
      <c r="E146" s="882"/>
      <c r="F146" s="883"/>
    </row>
    <row r="147" spans="1:6" ht="14.1" customHeight="1" x14ac:dyDescent="0.2">
      <c r="A147" s="880"/>
      <c r="B147" s="880"/>
      <c r="C147" s="26" t="s">
        <v>268</v>
      </c>
      <c r="D147" s="27" t="s">
        <v>269</v>
      </c>
      <c r="E147" s="884" t="s">
        <v>270</v>
      </c>
      <c r="F147" s="885"/>
    </row>
    <row r="148" spans="1:6" ht="15" customHeight="1" x14ac:dyDescent="0.2">
      <c r="A148" s="876" t="s">
        <v>271</v>
      </c>
      <c r="B148" s="28" t="s">
        <v>272</v>
      </c>
      <c r="C148" s="29">
        <v>0.27482678983833719</v>
      </c>
      <c r="D148" s="30">
        <v>0.72517321016166281</v>
      </c>
      <c r="E148" s="31">
        <v>866</v>
      </c>
      <c r="F148" s="32" t="s">
        <v>273</v>
      </c>
    </row>
    <row r="149" spans="1:6" ht="15" customHeight="1" x14ac:dyDescent="0.2">
      <c r="A149" s="877"/>
      <c r="B149" s="33" t="s">
        <v>274</v>
      </c>
      <c r="C149" s="34">
        <v>0.11578947368421053</v>
      </c>
      <c r="D149" s="35">
        <v>0.88421052631578945</v>
      </c>
      <c r="E149" s="36">
        <v>95</v>
      </c>
      <c r="F149" s="37" t="s">
        <v>273</v>
      </c>
    </row>
    <row r="150" spans="1:6" ht="15" customHeight="1" x14ac:dyDescent="0.2">
      <c r="A150" s="877"/>
      <c r="B150" s="33" t="s">
        <v>275</v>
      </c>
      <c r="C150" s="38">
        <v>0.3032258064516129</v>
      </c>
      <c r="D150" s="39">
        <v>0.6967741935483871</v>
      </c>
      <c r="E150" s="40">
        <v>155</v>
      </c>
      <c r="F150" s="41" t="s">
        <v>273</v>
      </c>
    </row>
    <row r="151" spans="1:6" ht="15" customHeight="1" x14ac:dyDescent="0.2">
      <c r="A151" s="877"/>
      <c r="B151" s="33" t="s">
        <v>276</v>
      </c>
      <c r="C151" s="34">
        <v>7.1111111111111111E-2</v>
      </c>
      <c r="D151" s="35">
        <v>0.92888888888888888</v>
      </c>
      <c r="E151" s="36">
        <v>225</v>
      </c>
      <c r="F151" s="37" t="s">
        <v>273</v>
      </c>
    </row>
    <row r="152" spans="1:6" ht="15" customHeight="1" x14ac:dyDescent="0.2">
      <c r="A152" s="877"/>
      <c r="B152" s="33" t="s">
        <v>277</v>
      </c>
      <c r="C152" s="38">
        <v>4.1666666666666657E-2</v>
      </c>
      <c r="D152" s="39">
        <v>0.95833333333333348</v>
      </c>
      <c r="E152" s="40">
        <v>24</v>
      </c>
      <c r="F152" s="41" t="s">
        <v>273</v>
      </c>
    </row>
    <row r="153" spans="1:6" ht="15" customHeight="1" x14ac:dyDescent="0.2">
      <c r="A153" s="877"/>
      <c r="B153" s="33" t="s">
        <v>278</v>
      </c>
      <c r="C153" s="34">
        <v>0.63095238095238093</v>
      </c>
      <c r="D153" s="35">
        <v>0.36904761904761907</v>
      </c>
      <c r="E153" s="36">
        <v>168</v>
      </c>
      <c r="F153" s="37" t="s">
        <v>273</v>
      </c>
    </row>
    <row r="154" spans="1:6" ht="15" customHeight="1" x14ac:dyDescent="0.2">
      <c r="A154" s="877"/>
      <c r="B154" s="33" t="s">
        <v>279</v>
      </c>
      <c r="C154" s="38">
        <v>0.1176470588235294</v>
      </c>
      <c r="D154" s="39">
        <v>0.88235294117647056</v>
      </c>
      <c r="E154" s="40">
        <v>17</v>
      </c>
      <c r="F154" s="41" t="s">
        <v>273</v>
      </c>
    </row>
    <row r="155" spans="1:6" ht="15" customHeight="1" x14ac:dyDescent="0.2">
      <c r="A155" s="877"/>
      <c r="B155" s="33" t="s">
        <v>280</v>
      </c>
      <c r="C155" s="34">
        <v>0.25641025641025639</v>
      </c>
      <c r="D155" s="35">
        <v>0.74358974358974361</v>
      </c>
      <c r="E155" s="36">
        <v>39</v>
      </c>
      <c r="F155" s="37" t="s">
        <v>273</v>
      </c>
    </row>
    <row r="156" spans="1:6" ht="15" customHeight="1" x14ac:dyDescent="0.2">
      <c r="A156" s="878"/>
      <c r="B156" s="42" t="s">
        <v>281</v>
      </c>
      <c r="C156" s="43">
        <v>0.31468531468531469</v>
      </c>
      <c r="D156" s="44">
        <v>0.68531468531468531</v>
      </c>
      <c r="E156" s="45">
        <v>143</v>
      </c>
      <c r="F156" s="46" t="s">
        <v>273</v>
      </c>
    </row>
    <row r="158" spans="1:6" ht="14.1" customHeight="1" x14ac:dyDescent="0.2">
      <c r="A158" s="879"/>
      <c r="B158" s="879"/>
      <c r="C158" s="889" t="s">
        <v>320</v>
      </c>
      <c r="D158" s="882"/>
      <c r="E158" s="882"/>
      <c r="F158" s="883"/>
    </row>
    <row r="159" spans="1:6" ht="14.1" customHeight="1" x14ac:dyDescent="0.2">
      <c r="A159" s="880"/>
      <c r="B159" s="880"/>
      <c r="C159" s="26" t="s">
        <v>321</v>
      </c>
      <c r="D159" s="27" t="s">
        <v>322</v>
      </c>
      <c r="E159" s="27" t="s">
        <v>323</v>
      </c>
      <c r="F159" s="47" t="s">
        <v>324</v>
      </c>
    </row>
    <row r="160" spans="1:6" ht="15" customHeight="1" x14ac:dyDescent="0.2">
      <c r="A160" s="876" t="s">
        <v>271</v>
      </c>
      <c r="B160" s="28" t="s">
        <v>272</v>
      </c>
      <c r="C160" s="62">
        <v>6.8418367346938789</v>
      </c>
      <c r="D160" s="49">
        <v>2</v>
      </c>
      <c r="E160" s="31">
        <v>196</v>
      </c>
      <c r="F160" s="63">
        <v>670</v>
      </c>
    </row>
    <row r="161" spans="1:6" ht="15" customHeight="1" x14ac:dyDescent="0.2">
      <c r="A161" s="877"/>
      <c r="B161" s="33" t="s">
        <v>274</v>
      </c>
      <c r="C161" s="64">
        <v>4</v>
      </c>
      <c r="D161" s="51">
        <v>3</v>
      </c>
      <c r="E161" s="36">
        <v>9</v>
      </c>
      <c r="F161" s="65">
        <v>86</v>
      </c>
    </row>
    <row r="162" spans="1:6" ht="15" customHeight="1" x14ac:dyDescent="0.2">
      <c r="A162" s="877"/>
      <c r="B162" s="33" t="s">
        <v>275</v>
      </c>
      <c r="C162" s="66">
        <v>11.848484848484848</v>
      </c>
      <c r="D162" s="53">
        <v>5</v>
      </c>
      <c r="E162" s="40">
        <v>33</v>
      </c>
      <c r="F162" s="67">
        <v>122</v>
      </c>
    </row>
    <row r="163" spans="1:6" ht="15" customHeight="1" x14ac:dyDescent="0.2">
      <c r="A163" s="877"/>
      <c r="B163" s="33" t="s">
        <v>276</v>
      </c>
      <c r="C163" s="64">
        <v>6.1999999999999993</v>
      </c>
      <c r="D163" s="51">
        <v>5</v>
      </c>
      <c r="E163" s="36">
        <v>15</v>
      </c>
      <c r="F163" s="65">
        <v>210</v>
      </c>
    </row>
    <row r="164" spans="1:6" ht="15" customHeight="1" x14ac:dyDescent="0.2">
      <c r="A164" s="877"/>
      <c r="B164" s="33" t="s">
        <v>277</v>
      </c>
      <c r="C164" s="66">
        <v>2</v>
      </c>
      <c r="D164" s="53">
        <v>2</v>
      </c>
      <c r="E164" s="68" t="s">
        <v>273</v>
      </c>
      <c r="F164" s="67">
        <v>23</v>
      </c>
    </row>
    <row r="165" spans="1:6" ht="15" customHeight="1" x14ac:dyDescent="0.2">
      <c r="A165" s="877"/>
      <c r="B165" s="33" t="s">
        <v>278</v>
      </c>
      <c r="C165" s="64">
        <v>2.9120879120879133</v>
      </c>
      <c r="D165" s="51">
        <v>1</v>
      </c>
      <c r="E165" s="36">
        <v>91</v>
      </c>
      <c r="F165" s="65">
        <v>77</v>
      </c>
    </row>
    <row r="166" spans="1:6" ht="15" customHeight="1" x14ac:dyDescent="0.2">
      <c r="A166" s="877"/>
      <c r="B166" s="33" t="s">
        <v>279</v>
      </c>
      <c r="C166" s="66">
        <v>20</v>
      </c>
      <c r="D166" s="53">
        <v>20</v>
      </c>
      <c r="E166" s="68" t="s">
        <v>273</v>
      </c>
      <c r="F166" s="67">
        <v>16</v>
      </c>
    </row>
    <row r="167" spans="1:6" ht="15" customHeight="1" x14ac:dyDescent="0.2">
      <c r="A167" s="877"/>
      <c r="B167" s="33" t="s">
        <v>280</v>
      </c>
      <c r="C167" s="64">
        <v>3.375</v>
      </c>
      <c r="D167" s="51">
        <v>2.5</v>
      </c>
      <c r="E167" s="36">
        <v>8</v>
      </c>
      <c r="F167" s="65">
        <v>31</v>
      </c>
    </row>
    <row r="168" spans="1:6" ht="15" customHeight="1" x14ac:dyDescent="0.2">
      <c r="A168" s="878"/>
      <c r="B168" s="42" t="s">
        <v>281</v>
      </c>
      <c r="C168" s="69">
        <v>13.342105263157892</v>
      </c>
      <c r="D168" s="55">
        <v>10</v>
      </c>
      <c r="E168" s="45">
        <v>38</v>
      </c>
      <c r="F168" s="70">
        <v>105</v>
      </c>
    </row>
    <row r="170" spans="1:6" ht="14.1" customHeight="1" x14ac:dyDescent="0.2">
      <c r="A170" s="879"/>
      <c r="B170" s="879"/>
      <c r="C170" s="881" t="s">
        <v>325</v>
      </c>
      <c r="D170" s="882"/>
      <c r="E170" s="882"/>
      <c r="F170" s="883"/>
    </row>
    <row r="171" spans="1:6" ht="14.1" customHeight="1" x14ac:dyDescent="0.2">
      <c r="A171" s="880"/>
      <c r="B171" s="880"/>
      <c r="C171" s="26" t="s">
        <v>268</v>
      </c>
      <c r="D171" s="27" t="s">
        <v>269</v>
      </c>
      <c r="E171" s="884" t="s">
        <v>270</v>
      </c>
      <c r="F171" s="885"/>
    </row>
    <row r="172" spans="1:6" ht="15" customHeight="1" x14ac:dyDescent="0.2">
      <c r="A172" s="876" t="s">
        <v>271</v>
      </c>
      <c r="B172" s="28" t="s">
        <v>272</v>
      </c>
      <c r="C172" s="29">
        <v>0.67436489607390304</v>
      </c>
      <c r="D172" s="30">
        <v>0.32563510392609701</v>
      </c>
      <c r="E172" s="31">
        <v>866</v>
      </c>
      <c r="F172" s="32" t="s">
        <v>273</v>
      </c>
    </row>
    <row r="173" spans="1:6" ht="15" customHeight="1" x14ac:dyDescent="0.2">
      <c r="A173" s="877"/>
      <c r="B173" s="33" t="s">
        <v>274</v>
      </c>
      <c r="C173" s="34">
        <v>0.43157894736842112</v>
      </c>
      <c r="D173" s="35">
        <v>0.56842105263157894</v>
      </c>
      <c r="E173" s="36">
        <v>95</v>
      </c>
      <c r="F173" s="37" t="s">
        <v>273</v>
      </c>
    </row>
    <row r="174" spans="1:6" ht="15" customHeight="1" x14ac:dyDescent="0.2">
      <c r="A174" s="877"/>
      <c r="B174" s="33" t="s">
        <v>275</v>
      </c>
      <c r="C174" s="38">
        <v>0.75483870967741939</v>
      </c>
      <c r="D174" s="39">
        <v>0.24516129032258063</v>
      </c>
      <c r="E174" s="40">
        <v>155</v>
      </c>
      <c r="F174" s="41" t="s">
        <v>273</v>
      </c>
    </row>
    <row r="175" spans="1:6" ht="15" customHeight="1" x14ac:dyDescent="0.2">
      <c r="A175" s="877"/>
      <c r="B175" s="33" t="s">
        <v>276</v>
      </c>
      <c r="C175" s="34">
        <v>0.75111111111111095</v>
      </c>
      <c r="D175" s="35">
        <v>0.24888888888888888</v>
      </c>
      <c r="E175" s="36">
        <v>225</v>
      </c>
      <c r="F175" s="37" t="s">
        <v>273</v>
      </c>
    </row>
    <row r="176" spans="1:6" ht="15" customHeight="1" x14ac:dyDescent="0.2">
      <c r="A176" s="877"/>
      <c r="B176" s="33" t="s">
        <v>277</v>
      </c>
      <c r="C176" s="38">
        <v>0.83333333333333348</v>
      </c>
      <c r="D176" s="39">
        <v>0.16666666666666663</v>
      </c>
      <c r="E176" s="40">
        <v>24</v>
      </c>
      <c r="F176" s="41" t="s">
        <v>273</v>
      </c>
    </row>
    <row r="177" spans="1:10" ht="15" customHeight="1" x14ac:dyDescent="0.2">
      <c r="A177" s="877"/>
      <c r="B177" s="33" t="s">
        <v>278</v>
      </c>
      <c r="C177" s="34">
        <v>0.61309523809523814</v>
      </c>
      <c r="D177" s="35">
        <v>0.38690476190476192</v>
      </c>
      <c r="E177" s="36">
        <v>168</v>
      </c>
      <c r="F177" s="37" t="s">
        <v>273</v>
      </c>
    </row>
    <row r="178" spans="1:10" ht="15" customHeight="1" x14ac:dyDescent="0.2">
      <c r="A178" s="877"/>
      <c r="B178" s="33" t="s">
        <v>279</v>
      </c>
      <c r="C178" s="38">
        <v>1</v>
      </c>
      <c r="D178" s="39">
        <v>0</v>
      </c>
      <c r="E178" s="40">
        <v>17</v>
      </c>
      <c r="F178" s="41" t="s">
        <v>273</v>
      </c>
    </row>
    <row r="179" spans="1:10" ht="15" customHeight="1" x14ac:dyDescent="0.2">
      <c r="A179" s="877"/>
      <c r="B179" s="33" t="s">
        <v>280</v>
      </c>
      <c r="C179" s="34">
        <v>0.79487179487179493</v>
      </c>
      <c r="D179" s="35">
        <v>0.20512820512820512</v>
      </c>
      <c r="E179" s="36">
        <v>39</v>
      </c>
      <c r="F179" s="37" t="s">
        <v>273</v>
      </c>
    </row>
    <row r="180" spans="1:10" ht="15" customHeight="1" x14ac:dyDescent="0.2">
      <c r="A180" s="878"/>
      <c r="B180" s="42" t="s">
        <v>281</v>
      </c>
      <c r="C180" s="43">
        <v>0.60139860139860135</v>
      </c>
      <c r="D180" s="44">
        <v>0.39860139860139859</v>
      </c>
      <c r="E180" s="45">
        <v>143</v>
      </c>
      <c r="F180" s="46" t="s">
        <v>273</v>
      </c>
    </row>
    <row r="182" spans="1:10" ht="14.1" customHeight="1" x14ac:dyDescent="0.2">
      <c r="A182" s="879"/>
      <c r="B182" s="879"/>
      <c r="C182" s="881" t="s">
        <v>326</v>
      </c>
      <c r="D182" s="882"/>
      <c r="E182" s="882"/>
      <c r="F182" s="883"/>
      <c r="G182" s="882"/>
      <c r="H182" s="883"/>
      <c r="I182" s="882"/>
      <c r="J182" s="883"/>
    </row>
    <row r="183" spans="1:10" ht="14.1" customHeight="1" x14ac:dyDescent="0.2">
      <c r="A183" s="880"/>
      <c r="B183" s="880"/>
      <c r="C183" s="26" t="s">
        <v>327</v>
      </c>
      <c r="D183" s="27" t="s">
        <v>328</v>
      </c>
      <c r="E183" s="27" t="s">
        <v>329</v>
      </c>
      <c r="F183" s="47" t="s">
        <v>330</v>
      </c>
      <c r="G183" s="884" t="s">
        <v>331</v>
      </c>
      <c r="H183" s="885"/>
      <c r="I183" s="884"/>
      <c r="J183" s="885"/>
    </row>
    <row r="184" spans="1:10" ht="15" customHeight="1" x14ac:dyDescent="0.2">
      <c r="A184" s="876" t="s">
        <v>271</v>
      </c>
      <c r="B184" s="28" t="s">
        <v>272</v>
      </c>
      <c r="C184" s="29">
        <v>0.17898383371824481</v>
      </c>
      <c r="D184" s="30">
        <v>0.40069284064665128</v>
      </c>
      <c r="E184" s="30">
        <v>0.18591224018475749</v>
      </c>
      <c r="F184" s="48">
        <v>0.23441108545034642</v>
      </c>
      <c r="G184" s="49">
        <v>1.4757505773672088</v>
      </c>
      <c r="H184" s="71">
        <v>1</v>
      </c>
      <c r="I184" s="31">
        <v>866</v>
      </c>
      <c r="J184" s="32" t="s">
        <v>273</v>
      </c>
    </row>
    <row r="185" spans="1:10" ht="15" customHeight="1" x14ac:dyDescent="0.2">
      <c r="A185" s="877"/>
      <c r="B185" s="33" t="s">
        <v>274</v>
      </c>
      <c r="C185" s="34">
        <v>0.35789473684210527</v>
      </c>
      <c r="D185" s="35">
        <v>0.49473684210526314</v>
      </c>
      <c r="E185" s="35">
        <v>8.4210526315789472E-2</v>
      </c>
      <c r="F185" s="50">
        <v>6.3157894736842107E-2</v>
      </c>
      <c r="G185" s="51">
        <v>0.85263157894736841</v>
      </c>
      <c r="H185" s="72">
        <v>1</v>
      </c>
      <c r="I185" s="36">
        <v>95</v>
      </c>
      <c r="J185" s="37" t="s">
        <v>273</v>
      </c>
    </row>
    <row r="186" spans="1:10" ht="15" customHeight="1" x14ac:dyDescent="0.2">
      <c r="A186" s="877"/>
      <c r="B186" s="33" t="s">
        <v>275</v>
      </c>
      <c r="C186" s="38">
        <v>0.10967741935483871</v>
      </c>
      <c r="D186" s="39">
        <v>0.43225806451612903</v>
      </c>
      <c r="E186" s="39">
        <v>0.29677419354838708</v>
      </c>
      <c r="F186" s="52">
        <v>0.16129032258064516</v>
      </c>
      <c r="G186" s="53">
        <v>1.5096774193548388</v>
      </c>
      <c r="H186" s="73">
        <v>1</v>
      </c>
      <c r="I186" s="40">
        <v>155</v>
      </c>
      <c r="J186" s="41" t="s">
        <v>273</v>
      </c>
    </row>
    <row r="187" spans="1:10" ht="15" customHeight="1" x14ac:dyDescent="0.2">
      <c r="A187" s="877"/>
      <c r="B187" s="33" t="s">
        <v>276</v>
      </c>
      <c r="C187" s="34">
        <v>0.1111111111111111</v>
      </c>
      <c r="D187" s="35">
        <v>0.31111111111111112</v>
      </c>
      <c r="E187" s="35">
        <v>0.19111111111111112</v>
      </c>
      <c r="F187" s="50">
        <v>0.38666666666666666</v>
      </c>
      <c r="G187" s="51">
        <v>1.8533333333333339</v>
      </c>
      <c r="H187" s="72">
        <v>2</v>
      </c>
      <c r="I187" s="36">
        <v>225</v>
      </c>
      <c r="J187" s="37" t="s">
        <v>273</v>
      </c>
    </row>
    <row r="188" spans="1:10" ht="15" customHeight="1" x14ac:dyDescent="0.2">
      <c r="A188" s="877"/>
      <c r="B188" s="33" t="s">
        <v>277</v>
      </c>
      <c r="C188" s="38">
        <v>4.1666666666666657E-2</v>
      </c>
      <c r="D188" s="39">
        <v>0.5</v>
      </c>
      <c r="E188" s="39">
        <v>0.16666666666666663</v>
      </c>
      <c r="F188" s="52">
        <v>0.29166666666666669</v>
      </c>
      <c r="G188" s="53">
        <v>1.708333333333333</v>
      </c>
      <c r="H188" s="73">
        <v>1</v>
      </c>
      <c r="I188" s="40">
        <v>24</v>
      </c>
      <c r="J188" s="41" t="s">
        <v>273</v>
      </c>
    </row>
    <row r="189" spans="1:10" ht="15" customHeight="1" x14ac:dyDescent="0.2">
      <c r="A189" s="877"/>
      <c r="B189" s="33" t="s">
        <v>278</v>
      </c>
      <c r="C189" s="34">
        <v>0.23214285714285715</v>
      </c>
      <c r="D189" s="35">
        <v>0.49404761904761907</v>
      </c>
      <c r="E189" s="35">
        <v>0.125</v>
      </c>
      <c r="F189" s="50">
        <v>0.14880952380952381</v>
      </c>
      <c r="G189" s="51">
        <v>1.19047619047619</v>
      </c>
      <c r="H189" s="72">
        <v>1</v>
      </c>
      <c r="I189" s="36">
        <v>168</v>
      </c>
      <c r="J189" s="37" t="s">
        <v>273</v>
      </c>
    </row>
    <row r="190" spans="1:10" ht="15" customHeight="1" x14ac:dyDescent="0.2">
      <c r="A190" s="877"/>
      <c r="B190" s="33" t="s">
        <v>279</v>
      </c>
      <c r="C190" s="38">
        <v>0</v>
      </c>
      <c r="D190" s="39">
        <v>0.35294117647058826</v>
      </c>
      <c r="E190" s="39">
        <v>0.23529411764705879</v>
      </c>
      <c r="F190" s="52">
        <v>0.41176470588235292</v>
      </c>
      <c r="G190" s="53">
        <v>2.0588235294117645</v>
      </c>
      <c r="H190" s="73">
        <v>2</v>
      </c>
      <c r="I190" s="40">
        <v>17</v>
      </c>
      <c r="J190" s="41" t="s">
        <v>273</v>
      </c>
    </row>
    <row r="191" spans="1:10" ht="15" customHeight="1" x14ac:dyDescent="0.2">
      <c r="A191" s="877"/>
      <c r="B191" s="33" t="s">
        <v>280</v>
      </c>
      <c r="C191" s="34">
        <v>2.564102564102564E-2</v>
      </c>
      <c r="D191" s="35">
        <v>0.30769230769230771</v>
      </c>
      <c r="E191" s="35">
        <v>0.30769230769230771</v>
      </c>
      <c r="F191" s="50">
        <v>0.35897435897435898</v>
      </c>
      <c r="G191" s="51">
        <v>1.9999999999999998</v>
      </c>
      <c r="H191" s="72">
        <v>2</v>
      </c>
      <c r="I191" s="36">
        <v>39</v>
      </c>
      <c r="J191" s="37" t="s">
        <v>273</v>
      </c>
    </row>
    <row r="192" spans="1:10" ht="15" customHeight="1" x14ac:dyDescent="0.2">
      <c r="A192" s="878"/>
      <c r="B192" s="42" t="s">
        <v>281</v>
      </c>
      <c r="C192" s="43">
        <v>0.26573426573426573</v>
      </c>
      <c r="D192" s="44">
        <v>0.34965034965034969</v>
      </c>
      <c r="E192" s="44">
        <v>0.16083916083916083</v>
      </c>
      <c r="F192" s="54">
        <v>0.22377622377622378</v>
      </c>
      <c r="G192" s="55">
        <v>1.3426573426573425</v>
      </c>
      <c r="H192" s="74">
        <v>1</v>
      </c>
      <c r="I192" s="45">
        <v>143</v>
      </c>
      <c r="J192" s="46" t="s">
        <v>273</v>
      </c>
    </row>
    <row r="194" spans="1:6" ht="14.1" customHeight="1" x14ac:dyDescent="0.2">
      <c r="A194" s="879"/>
      <c r="B194" s="879"/>
      <c r="C194" s="881" t="s">
        <v>332</v>
      </c>
      <c r="D194" s="882"/>
      <c r="E194" s="882"/>
      <c r="F194" s="883"/>
    </row>
    <row r="195" spans="1:6" ht="14.1" customHeight="1" x14ac:dyDescent="0.2">
      <c r="A195" s="880"/>
      <c r="B195" s="880"/>
      <c r="C195" s="26" t="s">
        <v>268</v>
      </c>
      <c r="D195" s="27" t="s">
        <v>269</v>
      </c>
      <c r="E195" s="884" t="s">
        <v>270</v>
      </c>
      <c r="F195" s="885"/>
    </row>
    <row r="196" spans="1:6" ht="15" customHeight="1" x14ac:dyDescent="0.2">
      <c r="A196" s="876" t="s">
        <v>271</v>
      </c>
      <c r="B196" s="28" t="s">
        <v>272</v>
      </c>
      <c r="C196" s="29">
        <v>0.92032332563510399</v>
      </c>
      <c r="D196" s="30">
        <v>7.9676674364896075E-2</v>
      </c>
      <c r="E196" s="31">
        <v>866</v>
      </c>
      <c r="F196" s="32" t="s">
        <v>273</v>
      </c>
    </row>
    <row r="197" spans="1:6" ht="15" customHeight="1" x14ac:dyDescent="0.2">
      <c r="A197" s="877"/>
      <c r="B197" s="33" t="s">
        <v>274</v>
      </c>
      <c r="C197" s="34">
        <v>0.9157894736842106</v>
      </c>
      <c r="D197" s="35">
        <v>8.4210526315789472E-2</v>
      </c>
      <c r="E197" s="36">
        <v>95</v>
      </c>
      <c r="F197" s="37" t="s">
        <v>273</v>
      </c>
    </row>
    <row r="198" spans="1:6" ht="15" customHeight="1" x14ac:dyDescent="0.2">
      <c r="A198" s="877"/>
      <c r="B198" s="33" t="s">
        <v>275</v>
      </c>
      <c r="C198" s="38">
        <v>0.92903225806451617</v>
      </c>
      <c r="D198" s="39">
        <v>7.0967741935483872E-2</v>
      </c>
      <c r="E198" s="40">
        <v>155</v>
      </c>
      <c r="F198" s="41" t="s">
        <v>273</v>
      </c>
    </row>
    <row r="199" spans="1:6" ht="15" customHeight="1" x14ac:dyDescent="0.2">
      <c r="A199" s="877"/>
      <c r="B199" s="33" t="s">
        <v>276</v>
      </c>
      <c r="C199" s="34">
        <v>0.93777777777777782</v>
      </c>
      <c r="D199" s="35">
        <v>6.222222222222222E-2</v>
      </c>
      <c r="E199" s="36">
        <v>225</v>
      </c>
      <c r="F199" s="37" t="s">
        <v>273</v>
      </c>
    </row>
    <row r="200" spans="1:6" ht="15" customHeight="1" x14ac:dyDescent="0.2">
      <c r="A200" s="877"/>
      <c r="B200" s="33" t="s">
        <v>277</v>
      </c>
      <c r="C200" s="38">
        <v>1</v>
      </c>
      <c r="D200" s="39">
        <v>0</v>
      </c>
      <c r="E200" s="40">
        <v>24</v>
      </c>
      <c r="F200" s="41" t="s">
        <v>273</v>
      </c>
    </row>
    <row r="201" spans="1:6" ht="15" customHeight="1" x14ac:dyDescent="0.2">
      <c r="A201" s="877"/>
      <c r="B201" s="33" t="s">
        <v>278</v>
      </c>
      <c r="C201" s="34">
        <v>0.93452380952380953</v>
      </c>
      <c r="D201" s="35">
        <v>6.5476190476190479E-2</v>
      </c>
      <c r="E201" s="36">
        <v>168</v>
      </c>
      <c r="F201" s="37" t="s">
        <v>273</v>
      </c>
    </row>
    <row r="202" spans="1:6" ht="15" customHeight="1" x14ac:dyDescent="0.2">
      <c r="A202" s="877"/>
      <c r="B202" s="33" t="s">
        <v>279</v>
      </c>
      <c r="C202" s="38">
        <v>1</v>
      </c>
      <c r="D202" s="39">
        <v>0</v>
      </c>
      <c r="E202" s="40">
        <v>17</v>
      </c>
      <c r="F202" s="41" t="s">
        <v>273</v>
      </c>
    </row>
    <row r="203" spans="1:6" ht="15" customHeight="1" x14ac:dyDescent="0.2">
      <c r="A203" s="877"/>
      <c r="B203" s="33" t="s">
        <v>280</v>
      </c>
      <c r="C203" s="34">
        <v>1</v>
      </c>
      <c r="D203" s="35">
        <v>0</v>
      </c>
      <c r="E203" s="36">
        <v>39</v>
      </c>
      <c r="F203" s="37" t="s">
        <v>273</v>
      </c>
    </row>
    <row r="204" spans="1:6" ht="15" customHeight="1" x14ac:dyDescent="0.2">
      <c r="A204" s="878"/>
      <c r="B204" s="42" t="s">
        <v>281</v>
      </c>
      <c r="C204" s="43">
        <v>0.82517482517482521</v>
      </c>
      <c r="D204" s="44">
        <v>0.17482517482517484</v>
      </c>
      <c r="E204" s="45">
        <v>143</v>
      </c>
      <c r="F204" s="46" t="s">
        <v>273</v>
      </c>
    </row>
    <row r="206" spans="1:6" ht="14.1" customHeight="1" x14ac:dyDescent="0.2">
      <c r="A206" s="879"/>
      <c r="B206" s="879"/>
      <c r="C206" s="881" t="s">
        <v>333</v>
      </c>
      <c r="D206" s="882"/>
      <c r="E206" s="882"/>
      <c r="F206" s="883"/>
    </row>
    <row r="207" spans="1:6" ht="14.1" customHeight="1" x14ac:dyDescent="0.2">
      <c r="A207" s="880"/>
      <c r="B207" s="880"/>
      <c r="C207" s="26" t="s">
        <v>268</v>
      </c>
      <c r="D207" s="27" t="s">
        <v>269</v>
      </c>
      <c r="E207" s="884" t="s">
        <v>270</v>
      </c>
      <c r="F207" s="885"/>
    </row>
    <row r="208" spans="1:6" ht="15" customHeight="1" x14ac:dyDescent="0.2">
      <c r="A208" s="876" t="s">
        <v>271</v>
      </c>
      <c r="B208" s="28" t="s">
        <v>272</v>
      </c>
      <c r="C208" s="29">
        <v>0.93418013856812931</v>
      </c>
      <c r="D208" s="30">
        <v>6.5819861431870672E-2</v>
      </c>
      <c r="E208" s="31">
        <v>866</v>
      </c>
      <c r="F208" s="32" t="s">
        <v>273</v>
      </c>
    </row>
    <row r="209" spans="1:6" ht="15" customHeight="1" x14ac:dyDescent="0.2">
      <c r="A209" s="877"/>
      <c r="B209" s="33" t="s">
        <v>274</v>
      </c>
      <c r="C209" s="34">
        <v>0.90526315789473688</v>
      </c>
      <c r="D209" s="35">
        <v>9.4736842105263175E-2</v>
      </c>
      <c r="E209" s="36">
        <v>95</v>
      </c>
      <c r="F209" s="37" t="s">
        <v>273</v>
      </c>
    </row>
    <row r="210" spans="1:6" ht="15" customHeight="1" x14ac:dyDescent="0.2">
      <c r="A210" s="877"/>
      <c r="B210" s="33" t="s">
        <v>275</v>
      </c>
      <c r="C210" s="38">
        <v>0.95483870967741935</v>
      </c>
      <c r="D210" s="39">
        <v>4.5161290322580643E-2</v>
      </c>
      <c r="E210" s="40">
        <v>155</v>
      </c>
      <c r="F210" s="41" t="s">
        <v>273</v>
      </c>
    </row>
    <row r="211" spans="1:6" ht="15" customHeight="1" x14ac:dyDescent="0.2">
      <c r="A211" s="877"/>
      <c r="B211" s="33" t="s">
        <v>276</v>
      </c>
      <c r="C211" s="34">
        <v>0.93333333333333324</v>
      </c>
      <c r="D211" s="35">
        <v>6.6666666666666666E-2</v>
      </c>
      <c r="E211" s="36">
        <v>225</v>
      </c>
      <c r="F211" s="37" t="s">
        <v>273</v>
      </c>
    </row>
    <row r="212" spans="1:6" ht="15" customHeight="1" x14ac:dyDescent="0.2">
      <c r="A212" s="877"/>
      <c r="B212" s="33" t="s">
        <v>277</v>
      </c>
      <c r="C212" s="38">
        <v>0.95833333333333348</v>
      </c>
      <c r="D212" s="39">
        <v>4.1666666666666657E-2</v>
      </c>
      <c r="E212" s="40">
        <v>24</v>
      </c>
      <c r="F212" s="41" t="s">
        <v>273</v>
      </c>
    </row>
    <row r="213" spans="1:6" ht="15" customHeight="1" x14ac:dyDescent="0.2">
      <c r="A213" s="877"/>
      <c r="B213" s="33" t="s">
        <v>278</v>
      </c>
      <c r="C213" s="34">
        <v>0.9464285714285714</v>
      </c>
      <c r="D213" s="35">
        <v>5.3571428571428568E-2</v>
      </c>
      <c r="E213" s="36">
        <v>168</v>
      </c>
      <c r="F213" s="37" t="s">
        <v>273</v>
      </c>
    </row>
    <row r="214" spans="1:6" ht="15" customHeight="1" x14ac:dyDescent="0.2">
      <c r="A214" s="877"/>
      <c r="B214" s="33" t="s">
        <v>279</v>
      </c>
      <c r="C214" s="38">
        <v>1</v>
      </c>
      <c r="D214" s="39">
        <v>0</v>
      </c>
      <c r="E214" s="40">
        <v>17</v>
      </c>
      <c r="F214" s="41" t="s">
        <v>273</v>
      </c>
    </row>
    <row r="215" spans="1:6" ht="15" customHeight="1" x14ac:dyDescent="0.2">
      <c r="A215" s="877"/>
      <c r="B215" s="33" t="s">
        <v>280</v>
      </c>
      <c r="C215" s="34">
        <v>1</v>
      </c>
      <c r="D215" s="35">
        <v>0</v>
      </c>
      <c r="E215" s="36">
        <v>39</v>
      </c>
      <c r="F215" s="37" t="s">
        <v>273</v>
      </c>
    </row>
    <row r="216" spans="1:6" ht="15" customHeight="1" x14ac:dyDescent="0.2">
      <c r="A216" s="878"/>
      <c r="B216" s="42" t="s">
        <v>281</v>
      </c>
      <c r="C216" s="43">
        <v>0.88811188811188813</v>
      </c>
      <c r="D216" s="44">
        <v>0.11188811188811189</v>
      </c>
      <c r="E216" s="45">
        <v>143</v>
      </c>
      <c r="F216" s="46" t="s">
        <v>273</v>
      </c>
    </row>
    <row r="218" spans="1:6" ht="14.1" customHeight="1" x14ac:dyDescent="0.2">
      <c r="A218" s="879"/>
      <c r="B218" s="879"/>
      <c r="C218" s="881" t="s">
        <v>334</v>
      </c>
      <c r="D218" s="882"/>
      <c r="E218" s="882"/>
      <c r="F218" s="883"/>
    </row>
    <row r="219" spans="1:6" ht="14.1" customHeight="1" x14ac:dyDescent="0.2">
      <c r="A219" s="880"/>
      <c r="B219" s="880"/>
      <c r="C219" s="26" t="s">
        <v>268</v>
      </c>
      <c r="D219" s="27" t="s">
        <v>269</v>
      </c>
      <c r="E219" s="884" t="s">
        <v>270</v>
      </c>
      <c r="F219" s="885"/>
    </row>
    <row r="220" spans="1:6" ht="15" customHeight="1" x14ac:dyDescent="0.2">
      <c r="A220" s="876" t="s">
        <v>271</v>
      </c>
      <c r="B220" s="28" t="s">
        <v>272</v>
      </c>
      <c r="C220" s="29">
        <v>0.91570438799076215</v>
      </c>
      <c r="D220" s="30">
        <v>8.429561200923788E-2</v>
      </c>
      <c r="E220" s="31">
        <v>866</v>
      </c>
      <c r="F220" s="32" t="s">
        <v>273</v>
      </c>
    </row>
    <row r="221" spans="1:6" ht="15" customHeight="1" x14ac:dyDescent="0.2">
      <c r="A221" s="877"/>
      <c r="B221" s="33" t="s">
        <v>274</v>
      </c>
      <c r="C221" s="34">
        <v>0.90526315789473688</v>
      </c>
      <c r="D221" s="35">
        <v>9.4736842105263175E-2</v>
      </c>
      <c r="E221" s="36">
        <v>95</v>
      </c>
      <c r="F221" s="37" t="s">
        <v>273</v>
      </c>
    </row>
    <row r="222" spans="1:6" ht="15" customHeight="1" x14ac:dyDescent="0.2">
      <c r="A222" s="877"/>
      <c r="B222" s="33" t="s">
        <v>275</v>
      </c>
      <c r="C222" s="38">
        <v>0.94838709677419364</v>
      </c>
      <c r="D222" s="39">
        <v>5.1612903225806452E-2</v>
      </c>
      <c r="E222" s="40">
        <v>155</v>
      </c>
      <c r="F222" s="41" t="s">
        <v>273</v>
      </c>
    </row>
    <row r="223" spans="1:6" ht="15" customHeight="1" x14ac:dyDescent="0.2">
      <c r="A223" s="877"/>
      <c r="B223" s="33" t="s">
        <v>276</v>
      </c>
      <c r="C223" s="34">
        <v>0.92</v>
      </c>
      <c r="D223" s="35">
        <v>0.08</v>
      </c>
      <c r="E223" s="36">
        <v>225</v>
      </c>
      <c r="F223" s="37" t="s">
        <v>273</v>
      </c>
    </row>
    <row r="224" spans="1:6" ht="15" customHeight="1" x14ac:dyDescent="0.2">
      <c r="A224" s="877"/>
      <c r="B224" s="33" t="s">
        <v>277</v>
      </c>
      <c r="C224" s="38">
        <v>0.95833333333333348</v>
      </c>
      <c r="D224" s="39">
        <v>4.1666666666666657E-2</v>
      </c>
      <c r="E224" s="40">
        <v>24</v>
      </c>
      <c r="F224" s="41" t="s">
        <v>273</v>
      </c>
    </row>
    <row r="225" spans="1:6" ht="15" customHeight="1" x14ac:dyDescent="0.2">
      <c r="A225" s="877"/>
      <c r="B225" s="33" t="s">
        <v>278</v>
      </c>
      <c r="C225" s="34">
        <v>0.92261904761904778</v>
      </c>
      <c r="D225" s="35">
        <v>7.7380952380952384E-2</v>
      </c>
      <c r="E225" s="36">
        <v>168</v>
      </c>
      <c r="F225" s="37" t="s">
        <v>273</v>
      </c>
    </row>
    <row r="226" spans="1:6" ht="15" customHeight="1" x14ac:dyDescent="0.2">
      <c r="A226" s="877"/>
      <c r="B226" s="33" t="s">
        <v>279</v>
      </c>
      <c r="C226" s="38">
        <v>1</v>
      </c>
      <c r="D226" s="39">
        <v>0</v>
      </c>
      <c r="E226" s="40">
        <v>17</v>
      </c>
      <c r="F226" s="41" t="s">
        <v>273</v>
      </c>
    </row>
    <row r="227" spans="1:6" ht="15" customHeight="1" x14ac:dyDescent="0.2">
      <c r="A227" s="877"/>
      <c r="B227" s="33" t="s">
        <v>280</v>
      </c>
      <c r="C227" s="34">
        <v>0.97435897435897434</v>
      </c>
      <c r="D227" s="35">
        <v>2.564102564102564E-2</v>
      </c>
      <c r="E227" s="36">
        <v>39</v>
      </c>
      <c r="F227" s="37" t="s">
        <v>273</v>
      </c>
    </row>
    <row r="228" spans="1:6" ht="15" customHeight="1" x14ac:dyDescent="0.2">
      <c r="A228" s="878"/>
      <c r="B228" s="42" t="s">
        <v>281</v>
      </c>
      <c r="C228" s="43">
        <v>0.83916083916083917</v>
      </c>
      <c r="D228" s="44">
        <v>0.16083916083916083</v>
      </c>
      <c r="E228" s="45">
        <v>143</v>
      </c>
      <c r="F228" s="46" t="s">
        <v>273</v>
      </c>
    </row>
    <row r="230" spans="1:6" ht="14.1" customHeight="1" x14ac:dyDescent="0.2">
      <c r="A230" s="879"/>
      <c r="B230" s="879"/>
      <c r="C230" s="881" t="s">
        <v>335</v>
      </c>
      <c r="D230" s="882"/>
      <c r="E230" s="882"/>
      <c r="F230" s="883"/>
    </row>
    <row r="231" spans="1:6" ht="14.1" customHeight="1" x14ac:dyDescent="0.2">
      <c r="A231" s="880"/>
      <c r="B231" s="880"/>
      <c r="C231" s="26" t="s">
        <v>268</v>
      </c>
      <c r="D231" s="27" t="s">
        <v>269</v>
      </c>
      <c r="E231" s="884" t="s">
        <v>270</v>
      </c>
      <c r="F231" s="885"/>
    </row>
    <row r="232" spans="1:6" ht="15" customHeight="1" x14ac:dyDescent="0.2">
      <c r="A232" s="876" t="s">
        <v>271</v>
      </c>
      <c r="B232" s="28" t="s">
        <v>272</v>
      </c>
      <c r="C232" s="29">
        <v>0.86951501154734412</v>
      </c>
      <c r="D232" s="30">
        <v>0.13048498845265588</v>
      </c>
      <c r="E232" s="31">
        <v>866</v>
      </c>
      <c r="F232" s="32" t="s">
        <v>273</v>
      </c>
    </row>
    <row r="233" spans="1:6" ht="15" customHeight="1" x14ac:dyDescent="0.2">
      <c r="A233" s="877"/>
      <c r="B233" s="33" t="s">
        <v>274</v>
      </c>
      <c r="C233" s="34">
        <v>0.81052631578947365</v>
      </c>
      <c r="D233" s="35">
        <v>0.18947368421052635</v>
      </c>
      <c r="E233" s="36">
        <v>95</v>
      </c>
      <c r="F233" s="37" t="s">
        <v>273</v>
      </c>
    </row>
    <row r="234" spans="1:6" ht="15" customHeight="1" x14ac:dyDescent="0.2">
      <c r="A234" s="877"/>
      <c r="B234" s="33" t="s">
        <v>275</v>
      </c>
      <c r="C234" s="38">
        <v>0.9096774193548387</v>
      </c>
      <c r="D234" s="39">
        <v>9.0322580645161285E-2</v>
      </c>
      <c r="E234" s="40">
        <v>155</v>
      </c>
      <c r="F234" s="41" t="s">
        <v>273</v>
      </c>
    </row>
    <row r="235" spans="1:6" ht="15" customHeight="1" x14ac:dyDescent="0.2">
      <c r="A235" s="877"/>
      <c r="B235" s="33" t="s">
        <v>276</v>
      </c>
      <c r="C235" s="34">
        <v>0.88444444444444448</v>
      </c>
      <c r="D235" s="35">
        <v>0.11555555555555555</v>
      </c>
      <c r="E235" s="36">
        <v>225</v>
      </c>
      <c r="F235" s="37" t="s">
        <v>273</v>
      </c>
    </row>
    <row r="236" spans="1:6" ht="15" customHeight="1" x14ac:dyDescent="0.2">
      <c r="A236" s="877"/>
      <c r="B236" s="33" t="s">
        <v>277</v>
      </c>
      <c r="C236" s="38">
        <v>0.875</v>
      </c>
      <c r="D236" s="39">
        <v>0.125</v>
      </c>
      <c r="E236" s="40">
        <v>24</v>
      </c>
      <c r="F236" s="41" t="s">
        <v>273</v>
      </c>
    </row>
    <row r="237" spans="1:6" ht="15" customHeight="1" x14ac:dyDescent="0.2">
      <c r="A237" s="877"/>
      <c r="B237" s="33" t="s">
        <v>278</v>
      </c>
      <c r="C237" s="34">
        <v>0.90476190476190477</v>
      </c>
      <c r="D237" s="35">
        <v>9.5238095238095233E-2</v>
      </c>
      <c r="E237" s="36">
        <v>168</v>
      </c>
      <c r="F237" s="37" t="s">
        <v>273</v>
      </c>
    </row>
    <row r="238" spans="1:6" ht="15" customHeight="1" x14ac:dyDescent="0.2">
      <c r="A238" s="877"/>
      <c r="B238" s="33" t="s">
        <v>279</v>
      </c>
      <c r="C238" s="38">
        <v>1</v>
      </c>
      <c r="D238" s="39">
        <v>0</v>
      </c>
      <c r="E238" s="40">
        <v>17</v>
      </c>
      <c r="F238" s="41" t="s">
        <v>273</v>
      </c>
    </row>
    <row r="239" spans="1:6" ht="15" customHeight="1" x14ac:dyDescent="0.2">
      <c r="A239" s="877"/>
      <c r="B239" s="33" t="s">
        <v>280</v>
      </c>
      <c r="C239" s="34">
        <v>0.94871794871794857</v>
      </c>
      <c r="D239" s="35">
        <v>5.128205128205128E-2</v>
      </c>
      <c r="E239" s="36">
        <v>39</v>
      </c>
      <c r="F239" s="37" t="s">
        <v>273</v>
      </c>
    </row>
    <row r="240" spans="1:6" ht="15" customHeight="1" x14ac:dyDescent="0.2">
      <c r="A240" s="878"/>
      <c r="B240" s="42" t="s">
        <v>281</v>
      </c>
      <c r="C240" s="43">
        <v>0.76223776223776207</v>
      </c>
      <c r="D240" s="44">
        <v>0.23776223776223776</v>
      </c>
      <c r="E240" s="45">
        <v>143</v>
      </c>
      <c r="F240" s="46" t="s">
        <v>273</v>
      </c>
    </row>
    <row r="242" spans="1:6" ht="14.1" customHeight="1" x14ac:dyDescent="0.2">
      <c r="A242" s="879"/>
      <c r="B242" s="879"/>
      <c r="C242" s="881" t="s">
        <v>336</v>
      </c>
      <c r="D242" s="882"/>
      <c r="E242" s="882"/>
      <c r="F242" s="883"/>
    </row>
    <row r="243" spans="1:6" ht="14.1" customHeight="1" x14ac:dyDescent="0.2">
      <c r="A243" s="880"/>
      <c r="B243" s="880"/>
      <c r="C243" s="26" t="s">
        <v>268</v>
      </c>
      <c r="D243" s="27" t="s">
        <v>269</v>
      </c>
      <c r="E243" s="884" t="s">
        <v>270</v>
      </c>
      <c r="F243" s="885"/>
    </row>
    <row r="244" spans="1:6" ht="15" customHeight="1" x14ac:dyDescent="0.2">
      <c r="A244" s="876" t="s">
        <v>271</v>
      </c>
      <c r="B244" s="28" t="s">
        <v>272</v>
      </c>
      <c r="C244" s="29">
        <v>0.8060046189376443</v>
      </c>
      <c r="D244" s="30">
        <v>0.19399538106235567</v>
      </c>
      <c r="E244" s="31">
        <v>866</v>
      </c>
      <c r="F244" s="32" t="s">
        <v>273</v>
      </c>
    </row>
    <row r="245" spans="1:6" ht="15" customHeight="1" x14ac:dyDescent="0.2">
      <c r="A245" s="877"/>
      <c r="B245" s="33" t="s">
        <v>274</v>
      </c>
      <c r="C245" s="34">
        <v>0.89473684210526316</v>
      </c>
      <c r="D245" s="35">
        <v>0.10526315789473684</v>
      </c>
      <c r="E245" s="36">
        <v>95</v>
      </c>
      <c r="F245" s="37" t="s">
        <v>273</v>
      </c>
    </row>
    <row r="246" spans="1:6" ht="15" customHeight="1" x14ac:dyDescent="0.2">
      <c r="A246" s="877"/>
      <c r="B246" s="33" t="s">
        <v>275</v>
      </c>
      <c r="C246" s="38">
        <v>0.75483870967741939</v>
      </c>
      <c r="D246" s="39">
        <v>0.24516129032258063</v>
      </c>
      <c r="E246" s="40">
        <v>155</v>
      </c>
      <c r="F246" s="41" t="s">
        <v>273</v>
      </c>
    </row>
    <row r="247" spans="1:6" ht="15" customHeight="1" x14ac:dyDescent="0.2">
      <c r="A247" s="877"/>
      <c r="B247" s="33" t="s">
        <v>276</v>
      </c>
      <c r="C247" s="34">
        <v>0.81333333333333324</v>
      </c>
      <c r="D247" s="35">
        <v>0.18666666666666668</v>
      </c>
      <c r="E247" s="36">
        <v>225</v>
      </c>
      <c r="F247" s="37" t="s">
        <v>273</v>
      </c>
    </row>
    <row r="248" spans="1:6" ht="15" customHeight="1" x14ac:dyDescent="0.2">
      <c r="A248" s="877"/>
      <c r="B248" s="33" t="s">
        <v>277</v>
      </c>
      <c r="C248" s="38">
        <v>0.79166666666666652</v>
      </c>
      <c r="D248" s="39">
        <v>0.20833333333333337</v>
      </c>
      <c r="E248" s="40">
        <v>24</v>
      </c>
      <c r="F248" s="41" t="s">
        <v>273</v>
      </c>
    </row>
    <row r="249" spans="1:6" ht="15" customHeight="1" x14ac:dyDescent="0.2">
      <c r="A249" s="877"/>
      <c r="B249" s="33" t="s">
        <v>278</v>
      </c>
      <c r="C249" s="34">
        <v>0.86309523809523814</v>
      </c>
      <c r="D249" s="35">
        <v>0.13690476190476192</v>
      </c>
      <c r="E249" s="36">
        <v>168</v>
      </c>
      <c r="F249" s="37" t="s">
        <v>273</v>
      </c>
    </row>
    <row r="250" spans="1:6" ht="15" customHeight="1" x14ac:dyDescent="0.2">
      <c r="A250" s="877"/>
      <c r="B250" s="33" t="s">
        <v>279</v>
      </c>
      <c r="C250" s="38">
        <v>0.94117647058823517</v>
      </c>
      <c r="D250" s="39">
        <v>5.8823529411764698E-2</v>
      </c>
      <c r="E250" s="40">
        <v>17</v>
      </c>
      <c r="F250" s="41" t="s">
        <v>273</v>
      </c>
    </row>
    <row r="251" spans="1:6" ht="15" customHeight="1" x14ac:dyDescent="0.2">
      <c r="A251" s="877"/>
      <c r="B251" s="33" t="s">
        <v>280</v>
      </c>
      <c r="C251" s="34">
        <v>0.89743589743589747</v>
      </c>
      <c r="D251" s="35">
        <v>0.10256410256410256</v>
      </c>
      <c r="E251" s="36">
        <v>39</v>
      </c>
      <c r="F251" s="37" t="s">
        <v>273</v>
      </c>
    </row>
    <row r="252" spans="1:6" ht="15" customHeight="1" x14ac:dyDescent="0.2">
      <c r="A252" s="878"/>
      <c r="B252" s="42" t="s">
        <v>281</v>
      </c>
      <c r="C252" s="43">
        <v>0.68531468531468531</v>
      </c>
      <c r="D252" s="44">
        <v>0.31468531468531469</v>
      </c>
      <c r="E252" s="45">
        <v>143</v>
      </c>
      <c r="F252" s="46" t="s">
        <v>273</v>
      </c>
    </row>
    <row r="254" spans="1:6" ht="14.1" customHeight="1" x14ac:dyDescent="0.2">
      <c r="A254" s="879"/>
      <c r="B254" s="879"/>
      <c r="C254" s="881" t="s">
        <v>337</v>
      </c>
      <c r="D254" s="882"/>
      <c r="E254" s="882"/>
      <c r="F254" s="883"/>
    </row>
    <row r="255" spans="1:6" ht="14.1" customHeight="1" x14ac:dyDescent="0.2">
      <c r="A255" s="880"/>
      <c r="B255" s="880"/>
      <c r="C255" s="26" t="s">
        <v>268</v>
      </c>
      <c r="D255" s="27" t="s">
        <v>269</v>
      </c>
      <c r="E255" s="884" t="s">
        <v>270</v>
      </c>
      <c r="F255" s="885"/>
    </row>
    <row r="256" spans="1:6" ht="15" customHeight="1" x14ac:dyDescent="0.2">
      <c r="A256" s="876" t="s">
        <v>271</v>
      </c>
      <c r="B256" s="28" t="s">
        <v>272</v>
      </c>
      <c r="C256" s="29">
        <v>0.82101616628175522</v>
      </c>
      <c r="D256" s="30">
        <v>0.17898383371824481</v>
      </c>
      <c r="E256" s="31">
        <v>866</v>
      </c>
      <c r="F256" s="32" t="s">
        <v>273</v>
      </c>
    </row>
    <row r="257" spans="1:12" ht="15" customHeight="1" x14ac:dyDescent="0.2">
      <c r="A257" s="877"/>
      <c r="B257" s="33" t="s">
        <v>274</v>
      </c>
      <c r="C257" s="34">
        <v>0.81052631578947365</v>
      </c>
      <c r="D257" s="35">
        <v>0.18947368421052635</v>
      </c>
      <c r="E257" s="36">
        <v>95</v>
      </c>
      <c r="F257" s="37" t="s">
        <v>273</v>
      </c>
    </row>
    <row r="258" spans="1:12" ht="15" customHeight="1" x14ac:dyDescent="0.2">
      <c r="A258" s="877"/>
      <c r="B258" s="33" t="s">
        <v>275</v>
      </c>
      <c r="C258" s="38">
        <v>0.8</v>
      </c>
      <c r="D258" s="39">
        <v>0.2</v>
      </c>
      <c r="E258" s="40">
        <v>155</v>
      </c>
      <c r="F258" s="41" t="s">
        <v>273</v>
      </c>
    </row>
    <row r="259" spans="1:12" ht="15" customHeight="1" x14ac:dyDescent="0.2">
      <c r="A259" s="877"/>
      <c r="B259" s="33" t="s">
        <v>276</v>
      </c>
      <c r="C259" s="34">
        <v>0.8488888888888888</v>
      </c>
      <c r="D259" s="35">
        <v>0.15111111111111111</v>
      </c>
      <c r="E259" s="36">
        <v>225</v>
      </c>
      <c r="F259" s="37" t="s">
        <v>273</v>
      </c>
    </row>
    <row r="260" spans="1:12" ht="15" customHeight="1" x14ac:dyDescent="0.2">
      <c r="A260" s="877"/>
      <c r="B260" s="33" t="s">
        <v>277</v>
      </c>
      <c r="C260" s="38">
        <v>0.83333333333333348</v>
      </c>
      <c r="D260" s="39">
        <v>0.16666666666666663</v>
      </c>
      <c r="E260" s="40">
        <v>24</v>
      </c>
      <c r="F260" s="41" t="s">
        <v>273</v>
      </c>
    </row>
    <row r="261" spans="1:12" ht="15" customHeight="1" x14ac:dyDescent="0.2">
      <c r="A261" s="877"/>
      <c r="B261" s="33" t="s">
        <v>278</v>
      </c>
      <c r="C261" s="34">
        <v>0.83333333333333348</v>
      </c>
      <c r="D261" s="35">
        <v>0.16666666666666663</v>
      </c>
      <c r="E261" s="36">
        <v>168</v>
      </c>
      <c r="F261" s="37" t="s">
        <v>273</v>
      </c>
    </row>
    <row r="262" spans="1:12" ht="15" customHeight="1" x14ac:dyDescent="0.2">
      <c r="A262" s="877"/>
      <c r="B262" s="33" t="s">
        <v>279</v>
      </c>
      <c r="C262" s="38">
        <v>1</v>
      </c>
      <c r="D262" s="39">
        <v>0</v>
      </c>
      <c r="E262" s="40">
        <v>17</v>
      </c>
      <c r="F262" s="41" t="s">
        <v>273</v>
      </c>
    </row>
    <row r="263" spans="1:12" ht="15" customHeight="1" x14ac:dyDescent="0.2">
      <c r="A263" s="877"/>
      <c r="B263" s="33" t="s">
        <v>280</v>
      </c>
      <c r="C263" s="34">
        <v>0.92307692307692302</v>
      </c>
      <c r="D263" s="35">
        <v>7.6923076923076927E-2</v>
      </c>
      <c r="E263" s="36">
        <v>39</v>
      </c>
      <c r="F263" s="37" t="s">
        <v>273</v>
      </c>
    </row>
    <row r="264" spans="1:12" ht="15" customHeight="1" x14ac:dyDescent="0.2">
      <c r="A264" s="878"/>
      <c r="B264" s="42" t="s">
        <v>281</v>
      </c>
      <c r="C264" s="43">
        <v>0.74125874125874125</v>
      </c>
      <c r="D264" s="44">
        <v>0.25874125874125875</v>
      </c>
      <c r="E264" s="45">
        <v>143</v>
      </c>
      <c r="F264" s="46" t="s">
        <v>273</v>
      </c>
    </row>
    <row r="266" spans="1:12" ht="14.1" customHeight="1" x14ac:dyDescent="0.2">
      <c r="A266" s="879"/>
      <c r="B266" s="879"/>
      <c r="C266" s="881" t="s">
        <v>338</v>
      </c>
      <c r="D266" s="882"/>
      <c r="E266" s="882"/>
      <c r="F266" s="883"/>
      <c r="G266" s="882"/>
      <c r="H266" s="883"/>
      <c r="I266" s="882"/>
      <c r="J266" s="883"/>
      <c r="K266" s="882"/>
      <c r="L266" s="883"/>
    </row>
    <row r="267" spans="1:12" ht="24" customHeight="1" x14ac:dyDescent="0.2">
      <c r="A267" s="880"/>
      <c r="B267" s="880"/>
      <c r="C267" s="26" t="s">
        <v>285</v>
      </c>
      <c r="D267" s="27" t="s">
        <v>286</v>
      </c>
      <c r="E267" s="27" t="s">
        <v>287</v>
      </c>
      <c r="F267" s="47" t="s">
        <v>288</v>
      </c>
      <c r="G267" s="27" t="s">
        <v>289</v>
      </c>
      <c r="H267" s="47" t="s">
        <v>290</v>
      </c>
      <c r="I267" s="884" t="s">
        <v>291</v>
      </c>
      <c r="J267" s="885"/>
      <c r="K267" s="884"/>
      <c r="L267" s="885"/>
    </row>
    <row r="268" spans="1:12" ht="15" customHeight="1" x14ac:dyDescent="0.2">
      <c r="A268" s="876" t="s">
        <v>271</v>
      </c>
      <c r="B268" s="28" t="s">
        <v>272</v>
      </c>
      <c r="C268" s="29">
        <v>2.0785219399538105E-2</v>
      </c>
      <c r="D268" s="30">
        <v>4.9653579676674366E-2</v>
      </c>
      <c r="E268" s="30">
        <v>0.12586605080831409</v>
      </c>
      <c r="F268" s="48">
        <v>0.24826789838337182</v>
      </c>
      <c r="G268" s="30">
        <v>0.55542725173210161</v>
      </c>
      <c r="H268" s="48">
        <v>0.80369515011547332</v>
      </c>
      <c r="I268" s="49">
        <v>4.267898383371822</v>
      </c>
      <c r="J268" s="71">
        <v>5</v>
      </c>
      <c r="K268" s="31">
        <v>866</v>
      </c>
      <c r="L268" s="32" t="s">
        <v>273</v>
      </c>
    </row>
    <row r="269" spans="1:12" ht="15" customHeight="1" x14ac:dyDescent="0.2">
      <c r="A269" s="877"/>
      <c r="B269" s="33" t="s">
        <v>274</v>
      </c>
      <c r="C269" s="34">
        <v>1.0526315789473684E-2</v>
      </c>
      <c r="D269" s="35">
        <v>7.3684210526315783E-2</v>
      </c>
      <c r="E269" s="35">
        <v>0.15789473684210525</v>
      </c>
      <c r="F269" s="50">
        <v>0.25263157894736843</v>
      </c>
      <c r="G269" s="35">
        <v>0.50526315789473686</v>
      </c>
      <c r="H269" s="50">
        <v>0.75789473684210518</v>
      </c>
      <c r="I269" s="51">
        <v>4.1684210526315821</v>
      </c>
      <c r="J269" s="72">
        <v>5</v>
      </c>
      <c r="K269" s="36">
        <v>95</v>
      </c>
      <c r="L269" s="37" t="s">
        <v>273</v>
      </c>
    </row>
    <row r="270" spans="1:12" ht="15" customHeight="1" x14ac:dyDescent="0.2">
      <c r="A270" s="877"/>
      <c r="B270" s="33" t="s">
        <v>275</v>
      </c>
      <c r="C270" s="38">
        <v>1.2903225806451613E-2</v>
      </c>
      <c r="D270" s="39">
        <v>3.870967741935484E-2</v>
      </c>
      <c r="E270" s="39">
        <v>0.12258064516129032</v>
      </c>
      <c r="F270" s="52">
        <v>0.22580645161290319</v>
      </c>
      <c r="G270" s="39">
        <v>0.6</v>
      </c>
      <c r="H270" s="52">
        <v>0.82580645161290323</v>
      </c>
      <c r="I270" s="53">
        <v>4.3612903225806496</v>
      </c>
      <c r="J270" s="73">
        <v>5</v>
      </c>
      <c r="K270" s="40">
        <v>155</v>
      </c>
      <c r="L270" s="41" t="s">
        <v>273</v>
      </c>
    </row>
    <row r="271" spans="1:12" ht="15" customHeight="1" x14ac:dyDescent="0.2">
      <c r="A271" s="877"/>
      <c r="B271" s="33" t="s">
        <v>276</v>
      </c>
      <c r="C271" s="34">
        <v>2.6666666666666668E-2</v>
      </c>
      <c r="D271" s="35">
        <v>4.4444444444444446E-2</v>
      </c>
      <c r="E271" s="35">
        <v>0.12</v>
      </c>
      <c r="F271" s="50">
        <v>0.28888888888888886</v>
      </c>
      <c r="G271" s="35">
        <v>0.52</v>
      </c>
      <c r="H271" s="50">
        <v>0.80888888888888888</v>
      </c>
      <c r="I271" s="51">
        <v>4.2311111111111117</v>
      </c>
      <c r="J271" s="72">
        <v>5</v>
      </c>
      <c r="K271" s="36">
        <v>225</v>
      </c>
      <c r="L271" s="37" t="s">
        <v>273</v>
      </c>
    </row>
    <row r="272" spans="1:12" ht="15" customHeight="1" x14ac:dyDescent="0.2">
      <c r="A272" s="877"/>
      <c r="B272" s="33" t="s">
        <v>277</v>
      </c>
      <c r="C272" s="38">
        <v>0</v>
      </c>
      <c r="D272" s="39">
        <v>0</v>
      </c>
      <c r="E272" s="39">
        <v>0.16666666666666663</v>
      </c>
      <c r="F272" s="52">
        <v>0.16666666666666663</v>
      </c>
      <c r="G272" s="39">
        <v>0.66666666666666652</v>
      </c>
      <c r="H272" s="52">
        <v>0.83333333333333315</v>
      </c>
      <c r="I272" s="53">
        <v>4.5</v>
      </c>
      <c r="J272" s="73">
        <v>5</v>
      </c>
      <c r="K272" s="40">
        <v>24</v>
      </c>
      <c r="L272" s="41" t="s">
        <v>273</v>
      </c>
    </row>
    <row r="273" spans="1:12" ht="15" customHeight="1" x14ac:dyDescent="0.2">
      <c r="A273" s="877"/>
      <c r="B273" s="33" t="s">
        <v>278</v>
      </c>
      <c r="C273" s="34">
        <v>1.1904761904761904E-2</v>
      </c>
      <c r="D273" s="35">
        <v>3.5714285714285712E-2</v>
      </c>
      <c r="E273" s="35">
        <v>0.1130952380952381</v>
      </c>
      <c r="F273" s="50">
        <v>0.29166666666666669</v>
      </c>
      <c r="G273" s="35">
        <v>0.54761904761904767</v>
      </c>
      <c r="H273" s="50">
        <v>0.8392857142857143</v>
      </c>
      <c r="I273" s="51">
        <v>4.3273809523809517</v>
      </c>
      <c r="J273" s="72">
        <v>5</v>
      </c>
      <c r="K273" s="36">
        <v>168</v>
      </c>
      <c r="L273" s="37" t="s">
        <v>273</v>
      </c>
    </row>
    <row r="274" spans="1:12" ht="15" customHeight="1" x14ac:dyDescent="0.2">
      <c r="A274" s="877"/>
      <c r="B274" s="33" t="s">
        <v>279</v>
      </c>
      <c r="C274" s="38">
        <v>0</v>
      </c>
      <c r="D274" s="39">
        <v>0</v>
      </c>
      <c r="E274" s="39">
        <v>5.8823529411764698E-2</v>
      </c>
      <c r="F274" s="52">
        <v>0.17647058823529413</v>
      </c>
      <c r="G274" s="39">
        <v>0.76470588235294112</v>
      </c>
      <c r="H274" s="52">
        <v>0.94117647058823539</v>
      </c>
      <c r="I274" s="53">
        <v>4.7058823529411757</v>
      </c>
      <c r="J274" s="73">
        <v>5</v>
      </c>
      <c r="K274" s="40">
        <v>17</v>
      </c>
      <c r="L274" s="41" t="s">
        <v>273</v>
      </c>
    </row>
    <row r="275" spans="1:12" ht="15" customHeight="1" x14ac:dyDescent="0.2">
      <c r="A275" s="877"/>
      <c r="B275" s="33" t="s">
        <v>280</v>
      </c>
      <c r="C275" s="34">
        <v>0</v>
      </c>
      <c r="D275" s="35">
        <v>2.564102564102564E-2</v>
      </c>
      <c r="E275" s="35">
        <v>5.128205128205128E-2</v>
      </c>
      <c r="F275" s="50">
        <v>0.20512820512820512</v>
      </c>
      <c r="G275" s="35">
        <v>0.71794871794871795</v>
      </c>
      <c r="H275" s="50">
        <v>0.92307692307692302</v>
      </c>
      <c r="I275" s="51">
        <v>4.6153846153846159</v>
      </c>
      <c r="J275" s="72">
        <v>5</v>
      </c>
      <c r="K275" s="36">
        <v>39</v>
      </c>
      <c r="L275" s="37" t="s">
        <v>273</v>
      </c>
    </row>
    <row r="276" spans="1:12" ht="15" customHeight="1" x14ac:dyDescent="0.2">
      <c r="A276" s="878"/>
      <c r="B276" s="42" t="s">
        <v>281</v>
      </c>
      <c r="C276" s="43">
        <v>4.8951048951048952E-2</v>
      </c>
      <c r="D276" s="44">
        <v>9.0909090909090912E-2</v>
      </c>
      <c r="E276" s="44">
        <v>0.15384615384615385</v>
      </c>
      <c r="F276" s="54">
        <v>0.1888111888111888</v>
      </c>
      <c r="G276" s="44">
        <v>0.5174825174825175</v>
      </c>
      <c r="H276" s="54">
        <v>0.70629370629370625</v>
      </c>
      <c r="I276" s="55">
        <v>4.0349650349650332</v>
      </c>
      <c r="J276" s="74">
        <v>5</v>
      </c>
      <c r="K276" s="45">
        <v>143</v>
      </c>
      <c r="L276" s="46" t="s">
        <v>273</v>
      </c>
    </row>
    <row r="278" spans="1:12" ht="14.1" customHeight="1" x14ac:dyDescent="0.2">
      <c r="A278" s="879"/>
      <c r="B278" s="879"/>
      <c r="C278" s="881" t="s">
        <v>339</v>
      </c>
      <c r="D278" s="882"/>
      <c r="E278" s="882"/>
      <c r="F278" s="883"/>
      <c r="G278" s="882"/>
      <c r="H278" s="883"/>
      <c r="I278" s="882"/>
      <c r="J278" s="883"/>
    </row>
    <row r="279" spans="1:12" ht="14.1" customHeight="1" x14ac:dyDescent="0.2">
      <c r="A279" s="880"/>
      <c r="B279" s="880"/>
      <c r="C279" s="26" t="s">
        <v>327</v>
      </c>
      <c r="D279" s="27" t="s">
        <v>328</v>
      </c>
      <c r="E279" s="27" t="s">
        <v>329</v>
      </c>
      <c r="F279" s="47" t="s">
        <v>330</v>
      </c>
      <c r="G279" s="884" t="s">
        <v>331</v>
      </c>
      <c r="H279" s="885"/>
      <c r="I279" s="884"/>
      <c r="J279" s="885"/>
    </row>
    <row r="280" spans="1:12" ht="15" customHeight="1" x14ac:dyDescent="0.2">
      <c r="A280" s="876" t="s">
        <v>271</v>
      </c>
      <c r="B280" s="28" t="s">
        <v>272</v>
      </c>
      <c r="C280" s="29">
        <v>7.4898785425101214E-2</v>
      </c>
      <c r="D280" s="30">
        <v>0.12753036437246965</v>
      </c>
      <c r="E280" s="30">
        <v>0.1214574898785425</v>
      </c>
      <c r="F280" s="48">
        <v>0.67611336032388669</v>
      </c>
      <c r="G280" s="49">
        <v>2.3987854251012148</v>
      </c>
      <c r="H280" s="71">
        <v>3</v>
      </c>
      <c r="I280" s="31">
        <v>494</v>
      </c>
      <c r="J280" s="63">
        <v>372</v>
      </c>
    </row>
    <row r="281" spans="1:12" ht="15" customHeight="1" x14ac:dyDescent="0.2">
      <c r="A281" s="877"/>
      <c r="B281" s="33" t="s">
        <v>274</v>
      </c>
      <c r="C281" s="34">
        <v>0.47368421052631576</v>
      </c>
      <c r="D281" s="35">
        <v>0.10526315789473684</v>
      </c>
      <c r="E281" s="35">
        <v>0.15789473684210525</v>
      </c>
      <c r="F281" s="50">
        <v>0.26315789473684209</v>
      </c>
      <c r="G281" s="51">
        <v>1.2105263157894737</v>
      </c>
      <c r="H281" s="72">
        <v>1</v>
      </c>
      <c r="I281" s="36">
        <v>19</v>
      </c>
      <c r="J281" s="65">
        <v>76</v>
      </c>
    </row>
    <row r="282" spans="1:12" ht="15" customHeight="1" x14ac:dyDescent="0.2">
      <c r="A282" s="877"/>
      <c r="B282" s="33" t="s">
        <v>275</v>
      </c>
      <c r="C282" s="38">
        <v>9.6385542168674704E-2</v>
      </c>
      <c r="D282" s="39">
        <v>0.22891566265060243</v>
      </c>
      <c r="E282" s="39">
        <v>0.13253012048192772</v>
      </c>
      <c r="F282" s="52">
        <v>0.54216867469879515</v>
      </c>
      <c r="G282" s="53">
        <v>2.1204819277108418</v>
      </c>
      <c r="H282" s="73">
        <v>3</v>
      </c>
      <c r="I282" s="40">
        <v>83</v>
      </c>
      <c r="J282" s="67">
        <v>72</v>
      </c>
    </row>
    <row r="283" spans="1:12" ht="15" customHeight="1" x14ac:dyDescent="0.2">
      <c r="A283" s="877"/>
      <c r="B283" s="33" t="s">
        <v>276</v>
      </c>
      <c r="C283" s="34">
        <v>5.1470588235294115E-2</v>
      </c>
      <c r="D283" s="35">
        <v>5.1470588235294115E-2</v>
      </c>
      <c r="E283" s="35">
        <v>9.5588235294117641E-2</v>
      </c>
      <c r="F283" s="50">
        <v>0.80147058823529416</v>
      </c>
      <c r="G283" s="51">
        <v>2.6470588235294108</v>
      </c>
      <c r="H283" s="72">
        <v>3</v>
      </c>
      <c r="I283" s="36">
        <v>136</v>
      </c>
      <c r="J283" s="65">
        <v>89</v>
      </c>
    </row>
    <row r="284" spans="1:12" ht="15" customHeight="1" x14ac:dyDescent="0.2">
      <c r="A284" s="877"/>
      <c r="B284" s="33" t="s">
        <v>277</v>
      </c>
      <c r="C284" s="38">
        <v>0</v>
      </c>
      <c r="D284" s="39">
        <v>0.14285714285714285</v>
      </c>
      <c r="E284" s="39">
        <v>0.14285714285714285</v>
      </c>
      <c r="F284" s="52">
        <v>0.7142857142857143</v>
      </c>
      <c r="G284" s="53">
        <v>2.5714285714285716</v>
      </c>
      <c r="H284" s="73">
        <v>3</v>
      </c>
      <c r="I284" s="40">
        <v>7</v>
      </c>
      <c r="J284" s="67">
        <v>17</v>
      </c>
    </row>
    <row r="285" spans="1:12" ht="15" customHeight="1" x14ac:dyDescent="0.2">
      <c r="A285" s="877"/>
      <c r="B285" s="33" t="s">
        <v>278</v>
      </c>
      <c r="C285" s="34">
        <v>3.875968992248062E-2</v>
      </c>
      <c r="D285" s="35">
        <v>0.14728682170542637</v>
      </c>
      <c r="E285" s="35">
        <v>0.17829457364341084</v>
      </c>
      <c r="F285" s="50">
        <v>0.63565891472868219</v>
      </c>
      <c r="G285" s="51">
        <v>2.4108527131782931</v>
      </c>
      <c r="H285" s="72">
        <v>3</v>
      </c>
      <c r="I285" s="36">
        <v>129</v>
      </c>
      <c r="J285" s="65">
        <v>39</v>
      </c>
    </row>
    <row r="286" spans="1:12" ht="15" customHeight="1" x14ac:dyDescent="0.2">
      <c r="A286" s="877"/>
      <c r="B286" s="33" t="s">
        <v>279</v>
      </c>
      <c r="C286" s="38">
        <v>0</v>
      </c>
      <c r="D286" s="39">
        <v>7.6923076923076927E-2</v>
      </c>
      <c r="E286" s="39">
        <v>0.15384615384615385</v>
      </c>
      <c r="F286" s="52">
        <v>0.76923076923076938</v>
      </c>
      <c r="G286" s="53">
        <v>2.6923076923076916</v>
      </c>
      <c r="H286" s="73">
        <v>3</v>
      </c>
      <c r="I286" s="40">
        <v>13</v>
      </c>
      <c r="J286" s="41" t="s">
        <v>273</v>
      </c>
    </row>
    <row r="287" spans="1:12" ht="15" customHeight="1" x14ac:dyDescent="0.2">
      <c r="A287" s="877"/>
      <c r="B287" s="33" t="s">
        <v>280</v>
      </c>
      <c r="C287" s="34">
        <v>3.125E-2</v>
      </c>
      <c r="D287" s="35">
        <v>9.375E-2</v>
      </c>
      <c r="E287" s="35">
        <v>9.375E-2</v>
      </c>
      <c r="F287" s="50">
        <v>0.78125</v>
      </c>
      <c r="G287" s="51">
        <v>2.6249999999999996</v>
      </c>
      <c r="H287" s="72">
        <v>3</v>
      </c>
      <c r="I287" s="36">
        <v>32</v>
      </c>
      <c r="J287" s="65">
        <v>7</v>
      </c>
    </row>
    <row r="288" spans="1:12" ht="15" customHeight="1" x14ac:dyDescent="0.2">
      <c r="A288" s="878"/>
      <c r="B288" s="42" t="s">
        <v>281</v>
      </c>
      <c r="C288" s="43">
        <v>9.3333333333333338E-2</v>
      </c>
      <c r="D288" s="44">
        <v>0.14666666666666667</v>
      </c>
      <c r="E288" s="44">
        <v>5.3333333333333337E-2</v>
      </c>
      <c r="F288" s="54">
        <v>0.70666666666666667</v>
      </c>
      <c r="G288" s="55">
        <v>2.3733333333333331</v>
      </c>
      <c r="H288" s="74">
        <v>3</v>
      </c>
      <c r="I288" s="45">
        <v>75</v>
      </c>
      <c r="J288" s="70">
        <v>68</v>
      </c>
    </row>
    <row r="290" spans="1:6" ht="14.1" customHeight="1" x14ac:dyDescent="0.2">
      <c r="A290" s="879"/>
      <c r="B290" s="879"/>
      <c r="C290" s="881" t="s">
        <v>340</v>
      </c>
      <c r="D290" s="882"/>
      <c r="E290" s="882"/>
      <c r="F290" s="883"/>
    </row>
    <row r="291" spans="1:6" ht="14.1" customHeight="1" x14ac:dyDescent="0.2">
      <c r="A291" s="880"/>
      <c r="B291" s="880"/>
      <c r="C291" s="26" t="s">
        <v>268</v>
      </c>
      <c r="D291" s="27" t="s">
        <v>269</v>
      </c>
      <c r="E291" s="884" t="s">
        <v>270</v>
      </c>
      <c r="F291" s="885"/>
    </row>
    <row r="292" spans="1:6" ht="15" customHeight="1" x14ac:dyDescent="0.2">
      <c r="A292" s="876" t="s">
        <v>271</v>
      </c>
      <c r="B292" s="28" t="s">
        <v>272</v>
      </c>
      <c r="C292" s="29">
        <v>0.96822033898305082</v>
      </c>
      <c r="D292" s="30">
        <v>3.1779661016949151E-2</v>
      </c>
      <c r="E292" s="31">
        <v>472</v>
      </c>
      <c r="F292" s="63">
        <v>394</v>
      </c>
    </row>
    <row r="293" spans="1:6" ht="15" customHeight="1" x14ac:dyDescent="0.2">
      <c r="A293" s="877"/>
      <c r="B293" s="33" t="s">
        <v>274</v>
      </c>
      <c r="C293" s="34">
        <v>0.94117647058823517</v>
      </c>
      <c r="D293" s="35">
        <v>5.8823529411764698E-2</v>
      </c>
      <c r="E293" s="36">
        <v>17</v>
      </c>
      <c r="F293" s="65">
        <v>78</v>
      </c>
    </row>
    <row r="294" spans="1:6" ht="15" customHeight="1" x14ac:dyDescent="0.2">
      <c r="A294" s="877"/>
      <c r="B294" s="33" t="s">
        <v>275</v>
      </c>
      <c r="C294" s="38">
        <v>0.98717948717948734</v>
      </c>
      <c r="D294" s="39">
        <v>1.282051282051282E-2</v>
      </c>
      <c r="E294" s="40">
        <v>78</v>
      </c>
      <c r="F294" s="67">
        <v>77</v>
      </c>
    </row>
    <row r="295" spans="1:6" ht="15" customHeight="1" x14ac:dyDescent="0.2">
      <c r="A295" s="877"/>
      <c r="B295" s="33" t="s">
        <v>276</v>
      </c>
      <c r="C295" s="34">
        <v>0.97637795275590544</v>
      </c>
      <c r="D295" s="35">
        <v>2.3622047244094488E-2</v>
      </c>
      <c r="E295" s="36">
        <v>127</v>
      </c>
      <c r="F295" s="65">
        <v>98</v>
      </c>
    </row>
    <row r="296" spans="1:6" ht="15" customHeight="1" x14ac:dyDescent="0.2">
      <c r="A296" s="877"/>
      <c r="B296" s="33" t="s">
        <v>277</v>
      </c>
      <c r="C296" s="38">
        <v>1</v>
      </c>
      <c r="D296" s="39">
        <v>0</v>
      </c>
      <c r="E296" s="40">
        <v>9</v>
      </c>
      <c r="F296" s="67">
        <v>15</v>
      </c>
    </row>
    <row r="297" spans="1:6" ht="15" customHeight="1" x14ac:dyDescent="0.2">
      <c r="A297" s="877"/>
      <c r="B297" s="33" t="s">
        <v>278</v>
      </c>
      <c r="C297" s="34">
        <v>0.92913385826771655</v>
      </c>
      <c r="D297" s="35">
        <v>7.0866141732283464E-2</v>
      </c>
      <c r="E297" s="36">
        <v>127</v>
      </c>
      <c r="F297" s="65">
        <v>41</v>
      </c>
    </row>
    <row r="298" spans="1:6" ht="15" customHeight="1" x14ac:dyDescent="0.2">
      <c r="A298" s="877"/>
      <c r="B298" s="33" t="s">
        <v>279</v>
      </c>
      <c r="C298" s="38">
        <v>1</v>
      </c>
      <c r="D298" s="39">
        <v>0</v>
      </c>
      <c r="E298" s="40">
        <v>12</v>
      </c>
      <c r="F298" s="67">
        <v>5</v>
      </c>
    </row>
    <row r="299" spans="1:6" ht="15" customHeight="1" x14ac:dyDescent="0.2">
      <c r="A299" s="877"/>
      <c r="B299" s="33" t="s">
        <v>280</v>
      </c>
      <c r="C299" s="34">
        <v>1</v>
      </c>
      <c r="D299" s="35">
        <v>0</v>
      </c>
      <c r="E299" s="36">
        <v>33</v>
      </c>
      <c r="F299" s="65">
        <v>6</v>
      </c>
    </row>
    <row r="300" spans="1:6" ht="15" customHeight="1" x14ac:dyDescent="0.2">
      <c r="A300" s="878"/>
      <c r="B300" s="42" t="s">
        <v>281</v>
      </c>
      <c r="C300" s="43">
        <v>0.98550724637681175</v>
      </c>
      <c r="D300" s="44">
        <v>1.4492753623188406E-2</v>
      </c>
      <c r="E300" s="45">
        <v>69</v>
      </c>
      <c r="F300" s="70">
        <v>74</v>
      </c>
    </row>
    <row r="302" spans="1:6" ht="14.1" customHeight="1" x14ac:dyDescent="0.2">
      <c r="A302" s="879"/>
      <c r="B302" s="879"/>
      <c r="C302" s="881" t="s">
        <v>341</v>
      </c>
      <c r="D302" s="882"/>
      <c r="E302" s="882"/>
      <c r="F302" s="883"/>
    </row>
    <row r="303" spans="1:6" ht="14.1" customHeight="1" x14ac:dyDescent="0.2">
      <c r="A303" s="880"/>
      <c r="B303" s="880"/>
      <c r="C303" s="26" t="s">
        <v>268</v>
      </c>
      <c r="D303" s="27" t="s">
        <v>269</v>
      </c>
      <c r="E303" s="884" t="s">
        <v>270</v>
      </c>
      <c r="F303" s="885"/>
    </row>
    <row r="304" spans="1:6" ht="15" customHeight="1" x14ac:dyDescent="0.2">
      <c r="A304" s="876" t="s">
        <v>271</v>
      </c>
      <c r="B304" s="28" t="s">
        <v>272</v>
      </c>
      <c r="C304" s="29">
        <v>0.97592997811816184</v>
      </c>
      <c r="D304" s="30">
        <v>2.4070021881838075E-2</v>
      </c>
      <c r="E304" s="31">
        <v>457</v>
      </c>
      <c r="F304" s="63">
        <v>409</v>
      </c>
    </row>
    <row r="305" spans="1:6" ht="15" customHeight="1" x14ac:dyDescent="0.2">
      <c r="A305" s="877"/>
      <c r="B305" s="33" t="s">
        <v>274</v>
      </c>
      <c r="C305" s="34">
        <v>0.9285714285714286</v>
      </c>
      <c r="D305" s="35">
        <v>7.1428571428571425E-2</v>
      </c>
      <c r="E305" s="36">
        <v>14</v>
      </c>
      <c r="F305" s="65">
        <v>81</v>
      </c>
    </row>
    <row r="306" spans="1:6" ht="15" customHeight="1" x14ac:dyDescent="0.2">
      <c r="A306" s="877"/>
      <c r="B306" s="33" t="s">
        <v>275</v>
      </c>
      <c r="C306" s="38">
        <v>0.96052631578947367</v>
      </c>
      <c r="D306" s="39">
        <v>3.9473684210526314E-2</v>
      </c>
      <c r="E306" s="40">
        <v>76</v>
      </c>
      <c r="F306" s="67">
        <v>79</v>
      </c>
    </row>
    <row r="307" spans="1:6" ht="15" customHeight="1" x14ac:dyDescent="0.2">
      <c r="A307" s="877"/>
      <c r="B307" s="33" t="s">
        <v>276</v>
      </c>
      <c r="C307" s="34">
        <v>0.99199999999999999</v>
      </c>
      <c r="D307" s="35">
        <v>8.0000000000000002E-3</v>
      </c>
      <c r="E307" s="36">
        <v>125</v>
      </c>
      <c r="F307" s="65">
        <v>100</v>
      </c>
    </row>
    <row r="308" spans="1:6" ht="15" customHeight="1" x14ac:dyDescent="0.2">
      <c r="A308" s="877"/>
      <c r="B308" s="33" t="s">
        <v>277</v>
      </c>
      <c r="C308" s="38">
        <v>1</v>
      </c>
      <c r="D308" s="39">
        <v>0</v>
      </c>
      <c r="E308" s="40">
        <v>9</v>
      </c>
      <c r="F308" s="67">
        <v>15</v>
      </c>
    </row>
    <row r="309" spans="1:6" ht="15" customHeight="1" x14ac:dyDescent="0.2">
      <c r="A309" s="877"/>
      <c r="B309" s="33" t="s">
        <v>278</v>
      </c>
      <c r="C309" s="34">
        <v>0.98373983739837401</v>
      </c>
      <c r="D309" s="35">
        <v>1.6260162601626018E-2</v>
      </c>
      <c r="E309" s="36">
        <v>123</v>
      </c>
      <c r="F309" s="65">
        <v>45</v>
      </c>
    </row>
    <row r="310" spans="1:6" ht="15" customHeight="1" x14ac:dyDescent="0.2">
      <c r="A310" s="877"/>
      <c r="B310" s="33" t="s">
        <v>279</v>
      </c>
      <c r="C310" s="38">
        <v>0.91666666666666652</v>
      </c>
      <c r="D310" s="39">
        <v>8.3333333333333315E-2</v>
      </c>
      <c r="E310" s="40">
        <v>12</v>
      </c>
      <c r="F310" s="67">
        <v>5</v>
      </c>
    </row>
    <row r="311" spans="1:6" ht="15" customHeight="1" x14ac:dyDescent="0.2">
      <c r="A311" s="877"/>
      <c r="B311" s="33" t="s">
        <v>280</v>
      </c>
      <c r="C311" s="34">
        <v>0.96875</v>
      </c>
      <c r="D311" s="35">
        <v>3.125E-2</v>
      </c>
      <c r="E311" s="36">
        <v>32</v>
      </c>
      <c r="F311" s="65">
        <v>7</v>
      </c>
    </row>
    <row r="312" spans="1:6" ht="15" customHeight="1" x14ac:dyDescent="0.2">
      <c r="A312" s="878"/>
      <c r="B312" s="42" t="s">
        <v>281</v>
      </c>
      <c r="C312" s="43">
        <v>0.96969696969696972</v>
      </c>
      <c r="D312" s="44">
        <v>3.0303030303030304E-2</v>
      </c>
      <c r="E312" s="45">
        <v>66</v>
      </c>
      <c r="F312" s="70">
        <v>77</v>
      </c>
    </row>
    <row r="314" spans="1:6" ht="14.1" customHeight="1" x14ac:dyDescent="0.2">
      <c r="A314" s="879"/>
      <c r="B314" s="879"/>
      <c r="C314" s="881" t="s">
        <v>342</v>
      </c>
      <c r="D314" s="882"/>
      <c r="E314" s="882"/>
      <c r="F314" s="883"/>
    </row>
    <row r="315" spans="1:6" ht="14.1" customHeight="1" x14ac:dyDescent="0.2">
      <c r="A315" s="880"/>
      <c r="B315" s="880"/>
      <c r="C315" s="26" t="s">
        <v>268</v>
      </c>
      <c r="D315" s="27" t="s">
        <v>269</v>
      </c>
      <c r="E315" s="884" t="s">
        <v>270</v>
      </c>
      <c r="F315" s="885"/>
    </row>
    <row r="316" spans="1:6" ht="15" customHeight="1" x14ac:dyDescent="0.2">
      <c r="A316" s="876" t="s">
        <v>271</v>
      </c>
      <c r="B316" s="28" t="s">
        <v>272</v>
      </c>
      <c r="C316" s="29">
        <v>0.95774647887323938</v>
      </c>
      <c r="D316" s="30">
        <v>4.2253521126760563E-2</v>
      </c>
      <c r="E316" s="31">
        <v>426</v>
      </c>
      <c r="F316" s="63">
        <v>440</v>
      </c>
    </row>
    <row r="317" spans="1:6" ht="15" customHeight="1" x14ac:dyDescent="0.2">
      <c r="A317" s="877"/>
      <c r="B317" s="33" t="s">
        <v>274</v>
      </c>
      <c r="C317" s="34">
        <v>0.91666666666666652</v>
      </c>
      <c r="D317" s="35">
        <v>8.3333333333333315E-2</v>
      </c>
      <c r="E317" s="36">
        <v>12</v>
      </c>
      <c r="F317" s="65">
        <v>83</v>
      </c>
    </row>
    <row r="318" spans="1:6" ht="15" customHeight="1" x14ac:dyDescent="0.2">
      <c r="A318" s="877"/>
      <c r="B318" s="33" t="s">
        <v>275</v>
      </c>
      <c r="C318" s="38">
        <v>0.96923076923076923</v>
      </c>
      <c r="D318" s="39">
        <v>3.0769230769230771E-2</v>
      </c>
      <c r="E318" s="40">
        <v>65</v>
      </c>
      <c r="F318" s="67">
        <v>90</v>
      </c>
    </row>
    <row r="319" spans="1:6" ht="15" customHeight="1" x14ac:dyDescent="0.2">
      <c r="A319" s="877"/>
      <c r="B319" s="33" t="s">
        <v>276</v>
      </c>
      <c r="C319" s="34">
        <v>0.96747967479674801</v>
      </c>
      <c r="D319" s="35">
        <v>3.2520325203252036E-2</v>
      </c>
      <c r="E319" s="36">
        <v>123</v>
      </c>
      <c r="F319" s="65">
        <v>102</v>
      </c>
    </row>
    <row r="320" spans="1:6" ht="15" customHeight="1" x14ac:dyDescent="0.2">
      <c r="A320" s="877"/>
      <c r="B320" s="33" t="s">
        <v>277</v>
      </c>
      <c r="C320" s="38">
        <v>1</v>
      </c>
      <c r="D320" s="39">
        <v>0</v>
      </c>
      <c r="E320" s="40">
        <v>9</v>
      </c>
      <c r="F320" s="67">
        <v>15</v>
      </c>
    </row>
    <row r="321" spans="1:12" ht="15" customHeight="1" x14ac:dyDescent="0.2">
      <c r="A321" s="877"/>
      <c r="B321" s="33" t="s">
        <v>278</v>
      </c>
      <c r="C321" s="34">
        <v>0.94594594594594594</v>
      </c>
      <c r="D321" s="35">
        <v>5.405405405405405E-2</v>
      </c>
      <c r="E321" s="36">
        <v>111</v>
      </c>
      <c r="F321" s="65">
        <v>57</v>
      </c>
    </row>
    <row r="322" spans="1:12" ht="15" customHeight="1" x14ac:dyDescent="0.2">
      <c r="A322" s="877"/>
      <c r="B322" s="33" t="s">
        <v>279</v>
      </c>
      <c r="C322" s="38">
        <v>0.90909090909090906</v>
      </c>
      <c r="D322" s="39">
        <v>9.0909090909090912E-2</v>
      </c>
      <c r="E322" s="40">
        <v>11</v>
      </c>
      <c r="F322" s="67">
        <v>6</v>
      </c>
    </row>
    <row r="323" spans="1:12" ht="15" customHeight="1" x14ac:dyDescent="0.2">
      <c r="A323" s="877"/>
      <c r="B323" s="33" t="s">
        <v>280</v>
      </c>
      <c r="C323" s="34">
        <v>0.96875</v>
      </c>
      <c r="D323" s="35">
        <v>3.125E-2</v>
      </c>
      <c r="E323" s="36">
        <v>32</v>
      </c>
      <c r="F323" s="65">
        <v>7</v>
      </c>
    </row>
    <row r="324" spans="1:12" ht="15" customHeight="1" x14ac:dyDescent="0.2">
      <c r="A324" s="878"/>
      <c r="B324" s="42" t="s">
        <v>281</v>
      </c>
      <c r="C324" s="43">
        <v>0.95238095238095222</v>
      </c>
      <c r="D324" s="44">
        <v>4.7619047619047616E-2</v>
      </c>
      <c r="E324" s="45">
        <v>63</v>
      </c>
      <c r="F324" s="70">
        <v>80</v>
      </c>
    </row>
    <row r="326" spans="1:12" ht="14.1" customHeight="1" x14ac:dyDescent="0.2">
      <c r="A326" s="879"/>
      <c r="B326" s="879"/>
      <c r="C326" s="881" t="s">
        <v>343</v>
      </c>
      <c r="D326" s="882"/>
      <c r="E326" s="882"/>
      <c r="F326" s="883"/>
      <c r="G326" s="882"/>
      <c r="H326" s="883"/>
      <c r="I326" s="882"/>
      <c r="J326" s="883"/>
      <c r="K326" s="882"/>
      <c r="L326" s="883"/>
    </row>
    <row r="327" spans="1:12" ht="24" customHeight="1" x14ac:dyDescent="0.2">
      <c r="A327" s="880"/>
      <c r="B327" s="880"/>
      <c r="C327" s="26" t="s">
        <v>285</v>
      </c>
      <c r="D327" s="27" t="s">
        <v>286</v>
      </c>
      <c r="E327" s="27" t="s">
        <v>287</v>
      </c>
      <c r="F327" s="47" t="s">
        <v>288</v>
      </c>
      <c r="G327" s="27" t="s">
        <v>289</v>
      </c>
      <c r="H327" s="47" t="s">
        <v>290</v>
      </c>
      <c r="I327" s="884" t="s">
        <v>291</v>
      </c>
      <c r="J327" s="885"/>
      <c r="K327" s="884"/>
      <c r="L327" s="885"/>
    </row>
    <row r="328" spans="1:12" ht="15" customHeight="1" x14ac:dyDescent="0.2">
      <c r="A328" s="876" t="s">
        <v>271</v>
      </c>
      <c r="B328" s="28" t="s">
        <v>272</v>
      </c>
      <c r="C328" s="29">
        <v>8.4210526315789472E-3</v>
      </c>
      <c r="D328" s="30">
        <v>2.1052631578947368E-2</v>
      </c>
      <c r="E328" s="30">
        <v>0.08</v>
      </c>
      <c r="F328" s="48">
        <v>0.24421052631578946</v>
      </c>
      <c r="G328" s="30">
        <v>0.64631578947368407</v>
      </c>
      <c r="H328" s="48">
        <v>0.89052631578947361</v>
      </c>
      <c r="I328" s="49">
        <v>4.4989473684210566</v>
      </c>
      <c r="J328" s="71">
        <v>5</v>
      </c>
      <c r="K328" s="31">
        <v>475</v>
      </c>
      <c r="L328" s="63">
        <v>391</v>
      </c>
    </row>
    <row r="329" spans="1:12" ht="15" customHeight="1" x14ac:dyDescent="0.2">
      <c r="A329" s="877"/>
      <c r="B329" s="33" t="s">
        <v>274</v>
      </c>
      <c r="C329" s="34">
        <v>0</v>
      </c>
      <c r="D329" s="35">
        <v>5.8823529411764698E-2</v>
      </c>
      <c r="E329" s="35">
        <v>0.1176470588235294</v>
      </c>
      <c r="F329" s="50">
        <v>0.29411764705882354</v>
      </c>
      <c r="G329" s="35">
        <v>0.52941176470588236</v>
      </c>
      <c r="H329" s="50">
        <v>0.82352941176470595</v>
      </c>
      <c r="I329" s="51">
        <v>4.2941176470588225</v>
      </c>
      <c r="J329" s="72">
        <v>5</v>
      </c>
      <c r="K329" s="36">
        <v>17</v>
      </c>
      <c r="L329" s="65">
        <v>78</v>
      </c>
    </row>
    <row r="330" spans="1:12" ht="15" customHeight="1" x14ac:dyDescent="0.2">
      <c r="A330" s="877"/>
      <c r="B330" s="33" t="s">
        <v>275</v>
      </c>
      <c r="C330" s="38">
        <v>1.2500000000000001E-2</v>
      </c>
      <c r="D330" s="39">
        <v>2.5000000000000001E-2</v>
      </c>
      <c r="E330" s="39">
        <v>0.05</v>
      </c>
      <c r="F330" s="52">
        <v>0.21249999999999999</v>
      </c>
      <c r="G330" s="39">
        <v>0.7</v>
      </c>
      <c r="H330" s="52">
        <v>0.91249999999999998</v>
      </c>
      <c r="I330" s="53">
        <v>4.5625</v>
      </c>
      <c r="J330" s="73">
        <v>5</v>
      </c>
      <c r="K330" s="40">
        <v>80</v>
      </c>
      <c r="L330" s="67">
        <v>75</v>
      </c>
    </row>
    <row r="331" spans="1:12" ht="15" customHeight="1" x14ac:dyDescent="0.2">
      <c r="A331" s="877"/>
      <c r="B331" s="33" t="s">
        <v>276</v>
      </c>
      <c r="C331" s="34">
        <v>0</v>
      </c>
      <c r="D331" s="35">
        <v>2.3255813953488372E-2</v>
      </c>
      <c r="E331" s="35">
        <v>5.4263565891472867E-2</v>
      </c>
      <c r="F331" s="50">
        <v>0.22480620155038761</v>
      </c>
      <c r="G331" s="35">
        <v>0.69767441860465107</v>
      </c>
      <c r="H331" s="50">
        <v>0.92248062015503873</v>
      </c>
      <c r="I331" s="51">
        <v>4.5968992248062026</v>
      </c>
      <c r="J331" s="72">
        <v>5</v>
      </c>
      <c r="K331" s="36">
        <v>129</v>
      </c>
      <c r="L331" s="65">
        <v>96</v>
      </c>
    </row>
    <row r="332" spans="1:12" ht="15" customHeight="1" x14ac:dyDescent="0.2">
      <c r="A332" s="877"/>
      <c r="B332" s="33" t="s">
        <v>277</v>
      </c>
      <c r="C332" s="38">
        <v>0</v>
      </c>
      <c r="D332" s="39">
        <v>0</v>
      </c>
      <c r="E332" s="39">
        <v>0</v>
      </c>
      <c r="F332" s="52">
        <v>0.22222222222222221</v>
      </c>
      <c r="G332" s="39">
        <v>0.7777777777777779</v>
      </c>
      <c r="H332" s="52">
        <v>1</v>
      </c>
      <c r="I332" s="53">
        <v>4.7777777777777777</v>
      </c>
      <c r="J332" s="73">
        <v>5</v>
      </c>
      <c r="K332" s="40">
        <v>9</v>
      </c>
      <c r="L332" s="67">
        <v>15</v>
      </c>
    </row>
    <row r="333" spans="1:12" ht="15" customHeight="1" x14ac:dyDescent="0.2">
      <c r="A333" s="877"/>
      <c r="B333" s="33" t="s">
        <v>278</v>
      </c>
      <c r="C333" s="34">
        <v>7.9365079365079361E-3</v>
      </c>
      <c r="D333" s="35">
        <v>1.5873015873015872E-2</v>
      </c>
      <c r="E333" s="35">
        <v>0.1111111111111111</v>
      </c>
      <c r="F333" s="50">
        <v>0.30952380952380953</v>
      </c>
      <c r="G333" s="35">
        <v>0.55555555555555558</v>
      </c>
      <c r="H333" s="50">
        <v>0.86507936507936511</v>
      </c>
      <c r="I333" s="51">
        <v>4.3888888888888902</v>
      </c>
      <c r="J333" s="72">
        <v>5</v>
      </c>
      <c r="K333" s="36">
        <v>126</v>
      </c>
      <c r="L333" s="65">
        <v>42</v>
      </c>
    </row>
    <row r="334" spans="1:12" ht="15" customHeight="1" x14ac:dyDescent="0.2">
      <c r="A334" s="877"/>
      <c r="B334" s="33" t="s">
        <v>279</v>
      </c>
      <c r="C334" s="38">
        <v>0</v>
      </c>
      <c r="D334" s="39">
        <v>0</v>
      </c>
      <c r="E334" s="39">
        <v>0.16666666666666663</v>
      </c>
      <c r="F334" s="52">
        <v>8.3333333333333315E-2</v>
      </c>
      <c r="G334" s="39">
        <v>0.75</v>
      </c>
      <c r="H334" s="52">
        <v>0.83333333333333326</v>
      </c>
      <c r="I334" s="53">
        <v>4.5833333333333339</v>
      </c>
      <c r="J334" s="73">
        <v>5</v>
      </c>
      <c r="K334" s="40">
        <v>12</v>
      </c>
      <c r="L334" s="67">
        <v>5</v>
      </c>
    </row>
    <row r="335" spans="1:12" ht="15" customHeight="1" x14ac:dyDescent="0.2">
      <c r="A335" s="877"/>
      <c r="B335" s="33" t="s">
        <v>280</v>
      </c>
      <c r="C335" s="34">
        <v>0</v>
      </c>
      <c r="D335" s="35">
        <v>6.25E-2</v>
      </c>
      <c r="E335" s="35">
        <v>3.125E-2</v>
      </c>
      <c r="F335" s="50">
        <v>0.15625</v>
      </c>
      <c r="G335" s="35">
        <v>0.75</v>
      </c>
      <c r="H335" s="50">
        <v>0.90625</v>
      </c>
      <c r="I335" s="51">
        <v>4.5937499999999991</v>
      </c>
      <c r="J335" s="72">
        <v>5</v>
      </c>
      <c r="K335" s="36">
        <v>32</v>
      </c>
      <c r="L335" s="65">
        <v>7</v>
      </c>
    </row>
    <row r="336" spans="1:12" ht="15" customHeight="1" x14ac:dyDescent="0.2">
      <c r="A336" s="878"/>
      <c r="B336" s="42" t="s">
        <v>281</v>
      </c>
      <c r="C336" s="43">
        <v>2.8571428571428571E-2</v>
      </c>
      <c r="D336" s="44">
        <v>0</v>
      </c>
      <c r="E336" s="44">
        <v>0.11428571428571428</v>
      </c>
      <c r="F336" s="54">
        <v>0.25714285714285712</v>
      </c>
      <c r="G336" s="44">
        <v>0.6</v>
      </c>
      <c r="H336" s="54">
        <v>0.8571428571428571</v>
      </c>
      <c r="I336" s="55">
        <v>4.3999999999999986</v>
      </c>
      <c r="J336" s="74">
        <v>5</v>
      </c>
      <c r="K336" s="45">
        <v>70</v>
      </c>
      <c r="L336" s="70">
        <v>73</v>
      </c>
    </row>
    <row r="338" spans="1:12" ht="14.1" customHeight="1" x14ac:dyDescent="0.2">
      <c r="A338" s="879"/>
      <c r="B338" s="879"/>
      <c r="C338" s="881" t="s">
        <v>344</v>
      </c>
      <c r="D338" s="882"/>
      <c r="E338" s="882"/>
      <c r="F338" s="883"/>
    </row>
    <row r="339" spans="1:12" ht="14.1" customHeight="1" x14ac:dyDescent="0.2">
      <c r="A339" s="880"/>
      <c r="B339" s="880"/>
      <c r="C339" s="26" t="s">
        <v>268</v>
      </c>
      <c r="D339" s="27" t="s">
        <v>269</v>
      </c>
      <c r="E339" s="884" t="s">
        <v>270</v>
      </c>
      <c r="F339" s="885"/>
    </row>
    <row r="340" spans="1:12" ht="15" customHeight="1" x14ac:dyDescent="0.2">
      <c r="A340" s="876" t="s">
        <v>271</v>
      </c>
      <c r="B340" s="28" t="s">
        <v>272</v>
      </c>
      <c r="C340" s="29">
        <v>0.81062355658198615</v>
      </c>
      <c r="D340" s="30">
        <v>0.18937644341801385</v>
      </c>
      <c r="E340" s="31">
        <v>866</v>
      </c>
      <c r="F340" s="32" t="s">
        <v>273</v>
      </c>
    </row>
    <row r="341" spans="1:12" ht="15" customHeight="1" x14ac:dyDescent="0.2">
      <c r="A341" s="877"/>
      <c r="B341" s="33" t="s">
        <v>274</v>
      </c>
      <c r="C341" s="34">
        <v>0.70526315789473681</v>
      </c>
      <c r="D341" s="35">
        <v>0.29473684210526313</v>
      </c>
      <c r="E341" s="36">
        <v>95</v>
      </c>
      <c r="F341" s="37" t="s">
        <v>273</v>
      </c>
    </row>
    <row r="342" spans="1:12" ht="15" customHeight="1" x14ac:dyDescent="0.2">
      <c r="A342" s="877"/>
      <c r="B342" s="33" t="s">
        <v>275</v>
      </c>
      <c r="C342" s="38">
        <v>0.68387096774193556</v>
      </c>
      <c r="D342" s="39">
        <v>0.31612903225806449</v>
      </c>
      <c r="E342" s="40">
        <v>155</v>
      </c>
      <c r="F342" s="41" t="s">
        <v>273</v>
      </c>
    </row>
    <row r="343" spans="1:12" ht="15" customHeight="1" x14ac:dyDescent="0.2">
      <c r="A343" s="877"/>
      <c r="B343" s="33" t="s">
        <v>276</v>
      </c>
      <c r="C343" s="34">
        <v>0.92888888888888888</v>
      </c>
      <c r="D343" s="35">
        <v>7.1111111111111111E-2</v>
      </c>
      <c r="E343" s="36">
        <v>225</v>
      </c>
      <c r="F343" s="37" t="s">
        <v>273</v>
      </c>
    </row>
    <row r="344" spans="1:12" ht="15" customHeight="1" x14ac:dyDescent="0.2">
      <c r="A344" s="877"/>
      <c r="B344" s="33" t="s">
        <v>277</v>
      </c>
      <c r="C344" s="38">
        <v>0.66666666666666652</v>
      </c>
      <c r="D344" s="39">
        <v>0.33333333333333326</v>
      </c>
      <c r="E344" s="40">
        <v>24</v>
      </c>
      <c r="F344" s="41" t="s">
        <v>273</v>
      </c>
    </row>
    <row r="345" spans="1:12" ht="15" customHeight="1" x14ac:dyDescent="0.2">
      <c r="A345" s="877"/>
      <c r="B345" s="33" t="s">
        <v>278</v>
      </c>
      <c r="C345" s="34">
        <v>0.84523809523809523</v>
      </c>
      <c r="D345" s="35">
        <v>0.15476190476190477</v>
      </c>
      <c r="E345" s="36">
        <v>168</v>
      </c>
      <c r="F345" s="37" t="s">
        <v>273</v>
      </c>
    </row>
    <row r="346" spans="1:12" ht="15" customHeight="1" x14ac:dyDescent="0.2">
      <c r="A346" s="877"/>
      <c r="B346" s="33" t="s">
        <v>279</v>
      </c>
      <c r="C346" s="38">
        <v>0.82352941176470584</v>
      </c>
      <c r="D346" s="39">
        <v>0.17647058823529413</v>
      </c>
      <c r="E346" s="40">
        <v>17</v>
      </c>
      <c r="F346" s="41" t="s">
        <v>273</v>
      </c>
    </row>
    <row r="347" spans="1:12" ht="15" customHeight="1" x14ac:dyDescent="0.2">
      <c r="A347" s="877"/>
      <c r="B347" s="33" t="s">
        <v>280</v>
      </c>
      <c r="C347" s="34">
        <v>0.87179487179487181</v>
      </c>
      <c r="D347" s="35">
        <v>0.12820512820512819</v>
      </c>
      <c r="E347" s="36">
        <v>39</v>
      </c>
      <c r="F347" s="37" t="s">
        <v>273</v>
      </c>
    </row>
    <row r="348" spans="1:12" ht="15" customHeight="1" x14ac:dyDescent="0.2">
      <c r="A348" s="878"/>
      <c r="B348" s="42" t="s">
        <v>281</v>
      </c>
      <c r="C348" s="43">
        <v>0.79720279720279719</v>
      </c>
      <c r="D348" s="44">
        <v>0.20279720279720281</v>
      </c>
      <c r="E348" s="45">
        <v>143</v>
      </c>
      <c r="F348" s="46" t="s">
        <v>273</v>
      </c>
    </row>
    <row r="350" spans="1:12" ht="14.1" customHeight="1" x14ac:dyDescent="0.2">
      <c r="A350" s="879"/>
      <c r="B350" s="879"/>
      <c r="C350" s="881" t="s">
        <v>345</v>
      </c>
      <c r="D350" s="882"/>
      <c r="E350" s="882"/>
      <c r="F350" s="883"/>
      <c r="G350" s="882"/>
      <c r="H350" s="883"/>
      <c r="I350" s="882"/>
      <c r="J350" s="883"/>
      <c r="K350" s="882"/>
      <c r="L350" s="883"/>
    </row>
    <row r="351" spans="1:12" ht="24" customHeight="1" x14ac:dyDescent="0.2">
      <c r="A351" s="880"/>
      <c r="B351" s="880"/>
      <c r="C351" s="26" t="s">
        <v>346</v>
      </c>
      <c r="D351" s="27" t="s">
        <v>347</v>
      </c>
      <c r="E351" s="27" t="s">
        <v>287</v>
      </c>
      <c r="F351" s="47" t="s">
        <v>348</v>
      </c>
      <c r="G351" s="27" t="s">
        <v>349</v>
      </c>
      <c r="H351" s="47" t="s">
        <v>350</v>
      </c>
      <c r="I351" s="884" t="s">
        <v>291</v>
      </c>
      <c r="J351" s="885"/>
      <c r="K351" s="884"/>
      <c r="L351" s="885"/>
    </row>
    <row r="352" spans="1:12" ht="15" customHeight="1" x14ac:dyDescent="0.2">
      <c r="A352" s="876" t="s">
        <v>271</v>
      </c>
      <c r="B352" s="28" t="s">
        <v>272</v>
      </c>
      <c r="C352" s="29">
        <v>1.0819165378670788E-2</v>
      </c>
      <c r="D352" s="30">
        <v>1.7001545595054096E-2</v>
      </c>
      <c r="E352" s="30">
        <v>6.4914992272024727E-2</v>
      </c>
      <c r="F352" s="48">
        <v>0.16537867078825347</v>
      </c>
      <c r="G352" s="30">
        <v>0.74188562596599694</v>
      </c>
      <c r="H352" s="48">
        <v>0.90726429675425035</v>
      </c>
      <c r="I352" s="49">
        <v>4.6105100463678497</v>
      </c>
      <c r="J352" s="71">
        <v>5</v>
      </c>
      <c r="K352" s="31">
        <v>647</v>
      </c>
      <c r="L352" s="63">
        <v>219</v>
      </c>
    </row>
    <row r="353" spans="1:12" ht="15" customHeight="1" x14ac:dyDescent="0.2">
      <c r="A353" s="877"/>
      <c r="B353" s="33" t="s">
        <v>274</v>
      </c>
      <c r="C353" s="34">
        <v>0</v>
      </c>
      <c r="D353" s="35">
        <v>3.2786885245901641E-2</v>
      </c>
      <c r="E353" s="35">
        <v>8.1967213114754092E-2</v>
      </c>
      <c r="F353" s="50">
        <v>0.16393442622950818</v>
      </c>
      <c r="G353" s="35">
        <v>0.72131147540983609</v>
      </c>
      <c r="H353" s="50">
        <v>0.88524590163934425</v>
      </c>
      <c r="I353" s="51">
        <v>4.5737704918032778</v>
      </c>
      <c r="J353" s="72">
        <v>5</v>
      </c>
      <c r="K353" s="36">
        <v>61</v>
      </c>
      <c r="L353" s="65">
        <v>34</v>
      </c>
    </row>
    <row r="354" spans="1:12" ht="15" customHeight="1" x14ac:dyDescent="0.2">
      <c r="A354" s="877"/>
      <c r="B354" s="33" t="s">
        <v>275</v>
      </c>
      <c r="C354" s="38">
        <v>1.098901098901099E-2</v>
      </c>
      <c r="D354" s="39">
        <v>2.197802197802198E-2</v>
      </c>
      <c r="E354" s="39">
        <v>4.3956043956043959E-2</v>
      </c>
      <c r="F354" s="52">
        <v>0.10989010989010989</v>
      </c>
      <c r="G354" s="39">
        <v>0.81318681318681318</v>
      </c>
      <c r="H354" s="52">
        <v>0.92307692307692302</v>
      </c>
      <c r="I354" s="53">
        <v>4.6923076923076916</v>
      </c>
      <c r="J354" s="73">
        <v>5</v>
      </c>
      <c r="K354" s="40">
        <v>91</v>
      </c>
      <c r="L354" s="67">
        <v>64</v>
      </c>
    </row>
    <row r="355" spans="1:12" ht="15" customHeight="1" x14ac:dyDescent="0.2">
      <c r="A355" s="877"/>
      <c r="B355" s="33" t="s">
        <v>276</v>
      </c>
      <c r="C355" s="34">
        <v>1.4705882352941175E-2</v>
      </c>
      <c r="D355" s="35">
        <v>4.9019607843137254E-3</v>
      </c>
      <c r="E355" s="35">
        <v>4.4117647058823532E-2</v>
      </c>
      <c r="F355" s="50">
        <v>0.19607843137254904</v>
      </c>
      <c r="G355" s="35">
        <v>0.74019607843137269</v>
      </c>
      <c r="H355" s="50">
        <v>0.93627450980392168</v>
      </c>
      <c r="I355" s="51">
        <v>4.6421568627450966</v>
      </c>
      <c r="J355" s="72">
        <v>5</v>
      </c>
      <c r="K355" s="36">
        <v>204</v>
      </c>
      <c r="L355" s="65">
        <v>21</v>
      </c>
    </row>
    <row r="356" spans="1:12" ht="15" customHeight="1" x14ac:dyDescent="0.2">
      <c r="A356" s="877"/>
      <c r="B356" s="33" t="s">
        <v>277</v>
      </c>
      <c r="C356" s="38">
        <v>0</v>
      </c>
      <c r="D356" s="39">
        <v>0</v>
      </c>
      <c r="E356" s="39">
        <v>6.6666666666666666E-2</v>
      </c>
      <c r="F356" s="52">
        <v>0.2</v>
      </c>
      <c r="G356" s="39">
        <v>0.73333333333333328</v>
      </c>
      <c r="H356" s="52">
        <v>0.93333333333333324</v>
      </c>
      <c r="I356" s="53">
        <v>4.666666666666667</v>
      </c>
      <c r="J356" s="73">
        <v>5</v>
      </c>
      <c r="K356" s="40">
        <v>15</v>
      </c>
      <c r="L356" s="67">
        <v>9</v>
      </c>
    </row>
    <row r="357" spans="1:12" ht="15" customHeight="1" x14ac:dyDescent="0.2">
      <c r="A357" s="877"/>
      <c r="B357" s="33" t="s">
        <v>278</v>
      </c>
      <c r="C357" s="34">
        <v>1.6E-2</v>
      </c>
      <c r="D357" s="35">
        <v>2.4E-2</v>
      </c>
      <c r="E357" s="35">
        <v>8.7999999999999995E-2</v>
      </c>
      <c r="F357" s="50">
        <v>0.14399999999999999</v>
      </c>
      <c r="G357" s="35">
        <v>0.72799999999999998</v>
      </c>
      <c r="H357" s="50">
        <v>0.87199999999999989</v>
      </c>
      <c r="I357" s="51">
        <v>4.5439999999999996</v>
      </c>
      <c r="J357" s="72">
        <v>5</v>
      </c>
      <c r="K357" s="36">
        <v>125</v>
      </c>
      <c r="L357" s="65">
        <v>43</v>
      </c>
    </row>
    <row r="358" spans="1:12" ht="15" customHeight="1" x14ac:dyDescent="0.2">
      <c r="A358" s="877"/>
      <c r="B358" s="33" t="s">
        <v>279</v>
      </c>
      <c r="C358" s="38">
        <v>0</v>
      </c>
      <c r="D358" s="39">
        <v>0</v>
      </c>
      <c r="E358" s="39">
        <v>7.6923076923076927E-2</v>
      </c>
      <c r="F358" s="52">
        <v>0.30769230769230771</v>
      </c>
      <c r="G358" s="39">
        <v>0.61538461538461542</v>
      </c>
      <c r="H358" s="52">
        <v>0.92307692307692302</v>
      </c>
      <c r="I358" s="53">
        <v>4.5384615384615383</v>
      </c>
      <c r="J358" s="73">
        <v>5</v>
      </c>
      <c r="K358" s="40">
        <v>13</v>
      </c>
      <c r="L358" s="41" t="s">
        <v>273</v>
      </c>
    </row>
    <row r="359" spans="1:12" ht="15" customHeight="1" x14ac:dyDescent="0.2">
      <c r="A359" s="877"/>
      <c r="B359" s="33" t="s">
        <v>280</v>
      </c>
      <c r="C359" s="34">
        <v>0</v>
      </c>
      <c r="D359" s="35">
        <v>0</v>
      </c>
      <c r="E359" s="35">
        <v>3.125E-2</v>
      </c>
      <c r="F359" s="50">
        <v>9.375E-2</v>
      </c>
      <c r="G359" s="35">
        <v>0.875</v>
      </c>
      <c r="H359" s="50">
        <v>0.96875</v>
      </c>
      <c r="I359" s="51">
        <v>4.8437499999999991</v>
      </c>
      <c r="J359" s="72">
        <v>5</v>
      </c>
      <c r="K359" s="36">
        <v>32</v>
      </c>
      <c r="L359" s="65">
        <v>7</v>
      </c>
    </row>
    <row r="360" spans="1:12" ht="15" customHeight="1" x14ac:dyDescent="0.2">
      <c r="A360" s="878"/>
      <c r="B360" s="42" t="s">
        <v>281</v>
      </c>
      <c r="C360" s="43">
        <v>9.433962264150943E-3</v>
      </c>
      <c r="D360" s="44">
        <v>2.8301886792452834E-2</v>
      </c>
      <c r="E360" s="44">
        <v>9.4339622641509441E-2</v>
      </c>
      <c r="F360" s="54">
        <v>0.17924528301886791</v>
      </c>
      <c r="G360" s="44">
        <v>0.68867924528301883</v>
      </c>
      <c r="H360" s="54">
        <v>0.86792452830188682</v>
      </c>
      <c r="I360" s="55">
        <v>4.5094339622641524</v>
      </c>
      <c r="J360" s="74">
        <v>5</v>
      </c>
      <c r="K360" s="45">
        <v>106</v>
      </c>
      <c r="L360" s="70">
        <v>37</v>
      </c>
    </row>
    <row r="362" spans="1:12" ht="14.1" customHeight="1" x14ac:dyDescent="0.2">
      <c r="A362" s="879"/>
      <c r="B362" s="879"/>
      <c r="C362" s="881" t="s">
        <v>351</v>
      </c>
      <c r="D362" s="882"/>
      <c r="E362" s="882"/>
      <c r="F362" s="883"/>
      <c r="G362" s="882"/>
      <c r="H362" s="883"/>
      <c r="I362" s="882"/>
      <c r="J362" s="883"/>
      <c r="K362" s="882"/>
      <c r="L362" s="883"/>
    </row>
    <row r="363" spans="1:12" ht="24" customHeight="1" x14ac:dyDescent="0.2">
      <c r="A363" s="880"/>
      <c r="B363" s="880"/>
      <c r="C363" s="26" t="s">
        <v>346</v>
      </c>
      <c r="D363" s="27" t="s">
        <v>347</v>
      </c>
      <c r="E363" s="27" t="s">
        <v>287</v>
      </c>
      <c r="F363" s="47" t="s">
        <v>348</v>
      </c>
      <c r="G363" s="27" t="s">
        <v>349</v>
      </c>
      <c r="H363" s="47" t="s">
        <v>350</v>
      </c>
      <c r="I363" s="884" t="s">
        <v>291</v>
      </c>
      <c r="J363" s="885"/>
      <c r="K363" s="884"/>
      <c r="L363" s="885"/>
    </row>
    <row r="364" spans="1:12" ht="15" customHeight="1" x14ac:dyDescent="0.2">
      <c r="A364" s="876" t="s">
        <v>271</v>
      </c>
      <c r="B364" s="28" t="s">
        <v>272</v>
      </c>
      <c r="C364" s="29">
        <v>8.7209302325581394E-3</v>
      </c>
      <c r="D364" s="30">
        <v>2.3255813953488372E-2</v>
      </c>
      <c r="E364" s="30">
        <v>7.5581395348837205E-2</v>
      </c>
      <c r="F364" s="48">
        <v>0.17005813953488372</v>
      </c>
      <c r="G364" s="30">
        <v>0.7223837209302324</v>
      </c>
      <c r="H364" s="48">
        <v>0.8924418604651162</v>
      </c>
      <c r="I364" s="49">
        <v>4.5741279069767451</v>
      </c>
      <c r="J364" s="71">
        <v>5</v>
      </c>
      <c r="K364" s="31">
        <v>688</v>
      </c>
      <c r="L364" s="63">
        <v>178</v>
      </c>
    </row>
    <row r="365" spans="1:12" ht="15" customHeight="1" x14ac:dyDescent="0.2">
      <c r="A365" s="877"/>
      <c r="B365" s="33" t="s">
        <v>274</v>
      </c>
      <c r="C365" s="34">
        <v>0</v>
      </c>
      <c r="D365" s="35">
        <v>9.0909090909090912E-2</v>
      </c>
      <c r="E365" s="35">
        <v>0.13636363636363635</v>
      </c>
      <c r="F365" s="50">
        <v>0.13636363636363635</v>
      </c>
      <c r="G365" s="35">
        <v>0.63636363636363635</v>
      </c>
      <c r="H365" s="50">
        <v>0.77272727272727271</v>
      </c>
      <c r="I365" s="51">
        <v>4.3181818181818183</v>
      </c>
      <c r="J365" s="72">
        <v>5</v>
      </c>
      <c r="K365" s="36">
        <v>66</v>
      </c>
      <c r="L365" s="65">
        <v>29</v>
      </c>
    </row>
    <row r="366" spans="1:12" ht="15" customHeight="1" x14ac:dyDescent="0.2">
      <c r="A366" s="877"/>
      <c r="B366" s="33" t="s">
        <v>275</v>
      </c>
      <c r="C366" s="38">
        <v>0</v>
      </c>
      <c r="D366" s="39">
        <v>2.9126213592233011E-2</v>
      </c>
      <c r="E366" s="39">
        <v>3.8834951456310676E-2</v>
      </c>
      <c r="F366" s="52">
        <v>0.13592233009708737</v>
      </c>
      <c r="G366" s="39">
        <v>0.79611650485436902</v>
      </c>
      <c r="H366" s="52">
        <v>0.93203883495145634</v>
      </c>
      <c r="I366" s="53">
        <v>4.6990291262135928</v>
      </c>
      <c r="J366" s="73">
        <v>5</v>
      </c>
      <c r="K366" s="40">
        <v>103</v>
      </c>
      <c r="L366" s="67">
        <v>52</v>
      </c>
    </row>
    <row r="367" spans="1:12" ht="15" customHeight="1" x14ac:dyDescent="0.2">
      <c r="A367" s="877"/>
      <c r="B367" s="33" t="s">
        <v>276</v>
      </c>
      <c r="C367" s="34">
        <v>1.932367149758454E-2</v>
      </c>
      <c r="D367" s="35">
        <v>1.4492753623188406E-2</v>
      </c>
      <c r="E367" s="35">
        <v>6.7632850241545889E-2</v>
      </c>
      <c r="F367" s="50">
        <v>0.15458937198067632</v>
      </c>
      <c r="G367" s="35">
        <v>0.7439613526570048</v>
      </c>
      <c r="H367" s="50">
        <v>0.89855072463768115</v>
      </c>
      <c r="I367" s="51">
        <v>4.5893719806763276</v>
      </c>
      <c r="J367" s="72">
        <v>5</v>
      </c>
      <c r="K367" s="36">
        <v>207</v>
      </c>
      <c r="L367" s="65">
        <v>18</v>
      </c>
    </row>
    <row r="368" spans="1:12" ht="15" customHeight="1" x14ac:dyDescent="0.2">
      <c r="A368" s="877"/>
      <c r="B368" s="33" t="s">
        <v>277</v>
      </c>
      <c r="C368" s="38">
        <v>6.25E-2</v>
      </c>
      <c r="D368" s="39">
        <v>0</v>
      </c>
      <c r="E368" s="39">
        <v>0.1875</v>
      </c>
      <c r="F368" s="52">
        <v>0.1875</v>
      </c>
      <c r="G368" s="39">
        <v>0.5625</v>
      </c>
      <c r="H368" s="52">
        <v>0.75</v>
      </c>
      <c r="I368" s="53">
        <v>4.1874999999999991</v>
      </c>
      <c r="J368" s="73">
        <v>5</v>
      </c>
      <c r="K368" s="40">
        <v>16</v>
      </c>
      <c r="L368" s="67">
        <v>8</v>
      </c>
    </row>
    <row r="369" spans="1:12" ht="15" customHeight="1" x14ac:dyDescent="0.2">
      <c r="A369" s="877"/>
      <c r="B369" s="33" t="s">
        <v>278</v>
      </c>
      <c r="C369" s="34">
        <v>0</v>
      </c>
      <c r="D369" s="35">
        <v>0</v>
      </c>
      <c r="E369" s="35">
        <v>2.9411764705882349E-2</v>
      </c>
      <c r="F369" s="50">
        <v>0.16176470588235292</v>
      </c>
      <c r="G369" s="35">
        <v>0.80882352941176483</v>
      </c>
      <c r="H369" s="50">
        <v>0.97058823529411764</v>
      </c>
      <c r="I369" s="51">
        <v>4.7794117647058814</v>
      </c>
      <c r="J369" s="72">
        <v>5</v>
      </c>
      <c r="K369" s="36">
        <v>136</v>
      </c>
      <c r="L369" s="65">
        <v>32</v>
      </c>
    </row>
    <row r="370" spans="1:12" ht="15" customHeight="1" x14ac:dyDescent="0.2">
      <c r="A370" s="877"/>
      <c r="B370" s="33" t="s">
        <v>279</v>
      </c>
      <c r="C370" s="38">
        <v>0</v>
      </c>
      <c r="D370" s="39">
        <v>0</v>
      </c>
      <c r="E370" s="39">
        <v>0.14285714285714285</v>
      </c>
      <c r="F370" s="52">
        <v>0.35714285714285715</v>
      </c>
      <c r="G370" s="39">
        <v>0.5</v>
      </c>
      <c r="H370" s="52">
        <v>0.85714285714285721</v>
      </c>
      <c r="I370" s="53">
        <v>4.3571428571428568</v>
      </c>
      <c r="J370" s="73">
        <v>4.5</v>
      </c>
      <c r="K370" s="40">
        <v>14</v>
      </c>
      <c r="L370" s="41" t="s">
        <v>273</v>
      </c>
    </row>
    <row r="371" spans="1:12" ht="15" customHeight="1" x14ac:dyDescent="0.2">
      <c r="A371" s="877"/>
      <c r="B371" s="33" t="s">
        <v>280</v>
      </c>
      <c r="C371" s="34">
        <v>0</v>
      </c>
      <c r="D371" s="35">
        <v>2.9411764705882349E-2</v>
      </c>
      <c r="E371" s="35">
        <v>5.8823529411764698E-2</v>
      </c>
      <c r="F371" s="50">
        <v>0.1176470588235294</v>
      </c>
      <c r="G371" s="35">
        <v>0.79411764705882348</v>
      </c>
      <c r="H371" s="50">
        <v>0.91176470588235292</v>
      </c>
      <c r="I371" s="51">
        <v>4.6764705882352935</v>
      </c>
      <c r="J371" s="72">
        <v>5</v>
      </c>
      <c r="K371" s="36">
        <v>34</v>
      </c>
      <c r="L371" s="65">
        <v>5</v>
      </c>
    </row>
    <row r="372" spans="1:12" ht="15" customHeight="1" x14ac:dyDescent="0.2">
      <c r="A372" s="878"/>
      <c r="B372" s="42" t="s">
        <v>281</v>
      </c>
      <c r="C372" s="43">
        <v>8.9285714285714281E-3</v>
      </c>
      <c r="D372" s="44">
        <v>2.6785714285714284E-2</v>
      </c>
      <c r="E372" s="44">
        <v>0.125</v>
      </c>
      <c r="F372" s="54">
        <v>0.25</v>
      </c>
      <c r="G372" s="44">
        <v>0.5892857142857143</v>
      </c>
      <c r="H372" s="54">
        <v>0.8392857142857143</v>
      </c>
      <c r="I372" s="55">
        <v>4.3839285714285694</v>
      </c>
      <c r="J372" s="74">
        <v>5</v>
      </c>
      <c r="K372" s="45">
        <v>112</v>
      </c>
      <c r="L372" s="70">
        <v>31</v>
      </c>
    </row>
    <row r="374" spans="1:12" ht="14.1" customHeight="1" x14ac:dyDescent="0.2">
      <c r="A374" s="879"/>
      <c r="B374" s="879"/>
      <c r="C374" s="881" t="s">
        <v>352</v>
      </c>
      <c r="D374" s="882"/>
      <c r="E374" s="882"/>
      <c r="F374" s="883"/>
      <c r="G374" s="882"/>
      <c r="H374" s="883"/>
      <c r="I374" s="882"/>
      <c r="J374" s="883"/>
      <c r="K374" s="882"/>
      <c r="L374" s="883"/>
    </row>
    <row r="375" spans="1:12" ht="24" customHeight="1" x14ac:dyDescent="0.2">
      <c r="A375" s="880"/>
      <c r="B375" s="880"/>
      <c r="C375" s="26" t="s">
        <v>346</v>
      </c>
      <c r="D375" s="27" t="s">
        <v>347</v>
      </c>
      <c r="E375" s="27" t="s">
        <v>287</v>
      </c>
      <c r="F375" s="47" t="s">
        <v>348</v>
      </c>
      <c r="G375" s="27" t="s">
        <v>349</v>
      </c>
      <c r="H375" s="47" t="s">
        <v>350</v>
      </c>
      <c r="I375" s="884" t="s">
        <v>291</v>
      </c>
      <c r="J375" s="885"/>
      <c r="K375" s="884"/>
      <c r="L375" s="885"/>
    </row>
    <row r="376" spans="1:12" ht="15" customHeight="1" x14ac:dyDescent="0.2">
      <c r="A376" s="876" t="s">
        <v>271</v>
      </c>
      <c r="B376" s="28" t="s">
        <v>272</v>
      </c>
      <c r="C376" s="29">
        <v>8.4033613445378148E-3</v>
      </c>
      <c r="D376" s="30">
        <v>5.0420168067226892E-2</v>
      </c>
      <c r="E376" s="30">
        <v>9.2436974789915971E-2</v>
      </c>
      <c r="F376" s="48">
        <v>0.18487394957983194</v>
      </c>
      <c r="G376" s="30">
        <v>0.66386554621848726</v>
      </c>
      <c r="H376" s="48">
        <v>0.84873949579831931</v>
      </c>
      <c r="I376" s="49">
        <v>4.4453781512605062</v>
      </c>
      <c r="J376" s="71">
        <v>5</v>
      </c>
      <c r="K376" s="31">
        <v>476</v>
      </c>
      <c r="L376" s="63">
        <v>390</v>
      </c>
    </row>
    <row r="377" spans="1:12" ht="15" customHeight="1" x14ac:dyDescent="0.2">
      <c r="A377" s="877"/>
      <c r="B377" s="33" t="s">
        <v>274</v>
      </c>
      <c r="C377" s="34">
        <v>0</v>
      </c>
      <c r="D377" s="35">
        <v>6.6666666666666666E-2</v>
      </c>
      <c r="E377" s="35">
        <v>0.2</v>
      </c>
      <c r="F377" s="50">
        <v>0.16666666666666663</v>
      </c>
      <c r="G377" s="35">
        <v>0.56666666666666665</v>
      </c>
      <c r="H377" s="50">
        <v>0.73333333333333328</v>
      </c>
      <c r="I377" s="51">
        <v>4.2333333333333325</v>
      </c>
      <c r="J377" s="72">
        <v>5</v>
      </c>
      <c r="K377" s="36">
        <v>30</v>
      </c>
      <c r="L377" s="65">
        <v>65</v>
      </c>
    </row>
    <row r="378" spans="1:12" ht="15" customHeight="1" x14ac:dyDescent="0.2">
      <c r="A378" s="877"/>
      <c r="B378" s="33" t="s">
        <v>275</v>
      </c>
      <c r="C378" s="38">
        <v>1.6949152542372881E-2</v>
      </c>
      <c r="D378" s="39">
        <v>5.0847457627118647E-2</v>
      </c>
      <c r="E378" s="39">
        <v>8.4745762711864389E-2</v>
      </c>
      <c r="F378" s="52">
        <v>0.16949152542372878</v>
      </c>
      <c r="G378" s="39">
        <v>0.67796610169491511</v>
      </c>
      <c r="H378" s="52">
        <v>0.84745762711864392</v>
      </c>
      <c r="I378" s="53">
        <v>4.4406779661016929</v>
      </c>
      <c r="J378" s="73">
        <v>5</v>
      </c>
      <c r="K378" s="40">
        <v>59</v>
      </c>
      <c r="L378" s="67">
        <v>96</v>
      </c>
    </row>
    <row r="379" spans="1:12" ht="15" customHeight="1" x14ac:dyDescent="0.2">
      <c r="A379" s="877"/>
      <c r="B379" s="33" t="s">
        <v>276</v>
      </c>
      <c r="C379" s="34">
        <v>1.0638297872340425E-2</v>
      </c>
      <c r="D379" s="35">
        <v>5.3191489361702128E-2</v>
      </c>
      <c r="E379" s="35">
        <v>9.0425531914893623E-2</v>
      </c>
      <c r="F379" s="50">
        <v>0.20212765957446804</v>
      </c>
      <c r="G379" s="35">
        <v>0.6436170212765957</v>
      </c>
      <c r="H379" s="50">
        <v>0.8457446808510638</v>
      </c>
      <c r="I379" s="51">
        <v>4.414893617021276</v>
      </c>
      <c r="J379" s="72">
        <v>5</v>
      </c>
      <c r="K379" s="36">
        <v>188</v>
      </c>
      <c r="L379" s="65">
        <v>37</v>
      </c>
    </row>
    <row r="380" spans="1:12" ht="15" customHeight="1" x14ac:dyDescent="0.2">
      <c r="A380" s="877"/>
      <c r="B380" s="33" t="s">
        <v>277</v>
      </c>
      <c r="C380" s="38">
        <v>0</v>
      </c>
      <c r="D380" s="39">
        <v>0.14285714285714285</v>
      </c>
      <c r="E380" s="39">
        <v>0</v>
      </c>
      <c r="F380" s="52">
        <v>0</v>
      </c>
      <c r="G380" s="39">
        <v>0.8571428571428571</v>
      </c>
      <c r="H380" s="52">
        <v>0.8571428571428571</v>
      </c>
      <c r="I380" s="53">
        <v>4.5714285714285712</v>
      </c>
      <c r="J380" s="73">
        <v>5</v>
      </c>
      <c r="K380" s="40">
        <v>7</v>
      </c>
      <c r="L380" s="67">
        <v>17</v>
      </c>
    </row>
    <row r="381" spans="1:12" ht="15" customHeight="1" x14ac:dyDescent="0.2">
      <c r="A381" s="877"/>
      <c r="B381" s="33" t="s">
        <v>278</v>
      </c>
      <c r="C381" s="34">
        <v>0</v>
      </c>
      <c r="D381" s="35">
        <v>4.716981132075472E-2</v>
      </c>
      <c r="E381" s="35">
        <v>5.6603773584905669E-2</v>
      </c>
      <c r="F381" s="50">
        <v>0.15094339622641509</v>
      </c>
      <c r="G381" s="35">
        <v>0.74528301886792447</v>
      </c>
      <c r="H381" s="50">
        <v>0.89622641509433965</v>
      </c>
      <c r="I381" s="51">
        <v>4.5943396226415079</v>
      </c>
      <c r="J381" s="72">
        <v>5</v>
      </c>
      <c r="K381" s="36">
        <v>106</v>
      </c>
      <c r="L381" s="65">
        <v>62</v>
      </c>
    </row>
    <row r="382" spans="1:12" ht="15" customHeight="1" x14ac:dyDescent="0.2">
      <c r="A382" s="877"/>
      <c r="B382" s="33" t="s">
        <v>279</v>
      </c>
      <c r="C382" s="38">
        <v>0.2</v>
      </c>
      <c r="D382" s="39">
        <v>0</v>
      </c>
      <c r="E382" s="39">
        <v>0.2</v>
      </c>
      <c r="F382" s="52">
        <v>0.4</v>
      </c>
      <c r="G382" s="39">
        <v>0.2</v>
      </c>
      <c r="H382" s="52">
        <v>0.6</v>
      </c>
      <c r="I382" s="53">
        <v>3.4</v>
      </c>
      <c r="J382" s="73">
        <v>4</v>
      </c>
      <c r="K382" s="40">
        <v>5</v>
      </c>
      <c r="L382" s="67">
        <v>12</v>
      </c>
    </row>
    <row r="383" spans="1:12" ht="15" customHeight="1" x14ac:dyDescent="0.2">
      <c r="A383" s="877"/>
      <c r="B383" s="33" t="s">
        <v>280</v>
      </c>
      <c r="C383" s="34">
        <v>0</v>
      </c>
      <c r="D383" s="35">
        <v>3.7037037037037035E-2</v>
      </c>
      <c r="E383" s="35">
        <v>7.407407407407407E-2</v>
      </c>
      <c r="F383" s="50">
        <v>3.7037037037037035E-2</v>
      </c>
      <c r="G383" s="35">
        <v>0.85185185185185186</v>
      </c>
      <c r="H383" s="50">
        <v>0.88888888888888895</v>
      </c>
      <c r="I383" s="51">
        <v>4.7037037037037033</v>
      </c>
      <c r="J383" s="72">
        <v>5</v>
      </c>
      <c r="K383" s="36">
        <v>27</v>
      </c>
      <c r="L383" s="65">
        <v>12</v>
      </c>
    </row>
    <row r="384" spans="1:12" ht="15" customHeight="1" x14ac:dyDescent="0.2">
      <c r="A384" s="878"/>
      <c r="B384" s="42" t="s">
        <v>281</v>
      </c>
      <c r="C384" s="43">
        <v>0</v>
      </c>
      <c r="D384" s="44">
        <v>3.7037037037037035E-2</v>
      </c>
      <c r="E384" s="44">
        <v>0.12962962962962962</v>
      </c>
      <c r="F384" s="54">
        <v>0.29629629629629628</v>
      </c>
      <c r="G384" s="44">
        <v>0.53703703703703709</v>
      </c>
      <c r="H384" s="54">
        <v>0.83333333333333348</v>
      </c>
      <c r="I384" s="55">
        <v>4.333333333333333</v>
      </c>
      <c r="J384" s="74">
        <v>5</v>
      </c>
      <c r="K384" s="45">
        <v>54</v>
      </c>
      <c r="L384" s="70">
        <v>89</v>
      </c>
    </row>
    <row r="386" spans="1:12" ht="14.1" customHeight="1" x14ac:dyDescent="0.2">
      <c r="A386" s="879"/>
      <c r="B386" s="879"/>
      <c r="C386" s="881" t="s">
        <v>353</v>
      </c>
      <c r="D386" s="882"/>
      <c r="E386" s="882"/>
      <c r="F386" s="883"/>
      <c r="G386" s="882"/>
      <c r="H386" s="883"/>
      <c r="I386" s="882"/>
      <c r="J386" s="883"/>
      <c r="K386" s="882"/>
      <c r="L386" s="883"/>
    </row>
    <row r="387" spans="1:12" ht="24" customHeight="1" x14ac:dyDescent="0.2">
      <c r="A387" s="880"/>
      <c r="B387" s="880"/>
      <c r="C387" s="26" t="s">
        <v>346</v>
      </c>
      <c r="D387" s="27" t="s">
        <v>347</v>
      </c>
      <c r="E387" s="27" t="s">
        <v>287</v>
      </c>
      <c r="F387" s="47" t="s">
        <v>348</v>
      </c>
      <c r="G387" s="27" t="s">
        <v>349</v>
      </c>
      <c r="H387" s="47" t="s">
        <v>350</v>
      </c>
      <c r="I387" s="884" t="s">
        <v>291</v>
      </c>
      <c r="J387" s="885"/>
      <c r="K387" s="884"/>
      <c r="L387" s="885"/>
    </row>
    <row r="388" spans="1:12" ht="15" customHeight="1" x14ac:dyDescent="0.2">
      <c r="A388" s="876" t="s">
        <v>271</v>
      </c>
      <c r="B388" s="28" t="s">
        <v>272</v>
      </c>
      <c r="C388" s="29">
        <v>2.6022304832713755E-2</v>
      </c>
      <c r="D388" s="30">
        <v>4.8327137546468404E-2</v>
      </c>
      <c r="E388" s="30">
        <v>0.13940520446096655</v>
      </c>
      <c r="F388" s="48">
        <v>0.22490706319702602</v>
      </c>
      <c r="G388" s="30">
        <v>0.56133828996282531</v>
      </c>
      <c r="H388" s="48">
        <v>0.78624535315985122</v>
      </c>
      <c r="I388" s="49">
        <v>4.2472118959107839</v>
      </c>
      <c r="J388" s="71">
        <v>5</v>
      </c>
      <c r="K388" s="31">
        <v>538</v>
      </c>
      <c r="L388" s="63">
        <v>328</v>
      </c>
    </row>
    <row r="389" spans="1:12" ht="15" customHeight="1" x14ac:dyDescent="0.2">
      <c r="A389" s="877"/>
      <c r="B389" s="33" t="s">
        <v>274</v>
      </c>
      <c r="C389" s="34">
        <v>1.8867924528301886E-2</v>
      </c>
      <c r="D389" s="35">
        <v>5.6603773584905669E-2</v>
      </c>
      <c r="E389" s="35">
        <v>0.20754716981132076</v>
      </c>
      <c r="F389" s="50">
        <v>0.15094339622641509</v>
      </c>
      <c r="G389" s="35">
        <v>0.56603773584905659</v>
      </c>
      <c r="H389" s="50">
        <v>0.71698113207547165</v>
      </c>
      <c r="I389" s="51">
        <v>4.1886792452830184</v>
      </c>
      <c r="J389" s="72">
        <v>5</v>
      </c>
      <c r="K389" s="36">
        <v>53</v>
      </c>
      <c r="L389" s="65">
        <v>42</v>
      </c>
    </row>
    <row r="390" spans="1:12" ht="15" customHeight="1" x14ac:dyDescent="0.2">
      <c r="A390" s="877"/>
      <c r="B390" s="33" t="s">
        <v>275</v>
      </c>
      <c r="C390" s="38">
        <v>0</v>
      </c>
      <c r="D390" s="39">
        <v>7.0422535211267609E-2</v>
      </c>
      <c r="E390" s="39">
        <v>9.8591549295774641E-2</v>
      </c>
      <c r="F390" s="52">
        <v>0.15492957746478872</v>
      </c>
      <c r="G390" s="39">
        <v>0.676056338028169</v>
      </c>
      <c r="H390" s="52">
        <v>0.83098591549295775</v>
      </c>
      <c r="I390" s="53">
        <v>4.436619718309859</v>
      </c>
      <c r="J390" s="73">
        <v>5</v>
      </c>
      <c r="K390" s="40">
        <v>71</v>
      </c>
      <c r="L390" s="67">
        <v>84</v>
      </c>
    </row>
    <row r="391" spans="1:12" ht="15" customHeight="1" x14ac:dyDescent="0.2">
      <c r="A391" s="877"/>
      <c r="B391" s="33" t="s">
        <v>276</v>
      </c>
      <c r="C391" s="34">
        <v>2.5252525252525252E-2</v>
      </c>
      <c r="D391" s="35">
        <v>4.0404040404040407E-2</v>
      </c>
      <c r="E391" s="35">
        <v>0.11616161616161616</v>
      </c>
      <c r="F391" s="50">
        <v>0.27272727272727271</v>
      </c>
      <c r="G391" s="35">
        <v>0.54545454545454541</v>
      </c>
      <c r="H391" s="50">
        <v>0.81818181818181812</v>
      </c>
      <c r="I391" s="51">
        <v>4.2727272727272725</v>
      </c>
      <c r="J391" s="72">
        <v>5</v>
      </c>
      <c r="K391" s="36">
        <v>198</v>
      </c>
      <c r="L391" s="65">
        <v>27</v>
      </c>
    </row>
    <row r="392" spans="1:12" ht="15" customHeight="1" x14ac:dyDescent="0.2">
      <c r="A392" s="877"/>
      <c r="B392" s="33" t="s">
        <v>277</v>
      </c>
      <c r="C392" s="38">
        <v>0</v>
      </c>
      <c r="D392" s="39">
        <v>0.2</v>
      </c>
      <c r="E392" s="39">
        <v>0</v>
      </c>
      <c r="F392" s="52">
        <v>0.2</v>
      </c>
      <c r="G392" s="39">
        <v>0.6</v>
      </c>
      <c r="H392" s="52">
        <v>0.8</v>
      </c>
      <c r="I392" s="53">
        <v>4.2</v>
      </c>
      <c r="J392" s="73">
        <v>5</v>
      </c>
      <c r="K392" s="40">
        <v>5</v>
      </c>
      <c r="L392" s="67">
        <v>19</v>
      </c>
    </row>
    <row r="393" spans="1:12" ht="15" customHeight="1" x14ac:dyDescent="0.2">
      <c r="A393" s="877"/>
      <c r="B393" s="33" t="s">
        <v>278</v>
      </c>
      <c r="C393" s="34">
        <v>0.02</v>
      </c>
      <c r="D393" s="35">
        <v>0.06</v>
      </c>
      <c r="E393" s="35">
        <v>0.15</v>
      </c>
      <c r="F393" s="50">
        <v>0.2</v>
      </c>
      <c r="G393" s="35">
        <v>0.56999999999999995</v>
      </c>
      <c r="H393" s="50">
        <v>0.77</v>
      </c>
      <c r="I393" s="51">
        <v>4.2400000000000011</v>
      </c>
      <c r="J393" s="72">
        <v>5</v>
      </c>
      <c r="K393" s="36">
        <v>100</v>
      </c>
      <c r="L393" s="65">
        <v>68</v>
      </c>
    </row>
    <row r="394" spans="1:12" ht="15" customHeight="1" x14ac:dyDescent="0.2">
      <c r="A394" s="877"/>
      <c r="B394" s="33" t="s">
        <v>279</v>
      </c>
      <c r="C394" s="38">
        <v>0.16666666666666663</v>
      </c>
      <c r="D394" s="39">
        <v>0</v>
      </c>
      <c r="E394" s="39">
        <v>0.16666666666666663</v>
      </c>
      <c r="F394" s="52">
        <v>0.5</v>
      </c>
      <c r="G394" s="39">
        <v>0.16666666666666663</v>
      </c>
      <c r="H394" s="52">
        <v>0.66666666666666652</v>
      </c>
      <c r="I394" s="53">
        <v>3.5</v>
      </c>
      <c r="J394" s="73">
        <v>4</v>
      </c>
      <c r="K394" s="40">
        <v>6</v>
      </c>
      <c r="L394" s="67">
        <v>11</v>
      </c>
    </row>
    <row r="395" spans="1:12" ht="15" customHeight="1" x14ac:dyDescent="0.2">
      <c r="A395" s="877"/>
      <c r="B395" s="33" t="s">
        <v>280</v>
      </c>
      <c r="C395" s="34">
        <v>3.4482758620689655E-2</v>
      </c>
      <c r="D395" s="35">
        <v>0</v>
      </c>
      <c r="E395" s="35">
        <v>0.17241379310344829</v>
      </c>
      <c r="F395" s="50">
        <v>0.13793103448275862</v>
      </c>
      <c r="G395" s="35">
        <v>0.65517241379310354</v>
      </c>
      <c r="H395" s="50">
        <v>0.7931034482758621</v>
      </c>
      <c r="I395" s="51">
        <v>4.3793103448275863</v>
      </c>
      <c r="J395" s="72">
        <v>5</v>
      </c>
      <c r="K395" s="36">
        <v>29</v>
      </c>
      <c r="L395" s="65">
        <v>10</v>
      </c>
    </row>
    <row r="396" spans="1:12" ht="15" customHeight="1" x14ac:dyDescent="0.2">
      <c r="A396" s="878"/>
      <c r="B396" s="42" t="s">
        <v>281</v>
      </c>
      <c r="C396" s="43">
        <v>5.2631578947368418E-2</v>
      </c>
      <c r="D396" s="44">
        <v>3.9473684210526314E-2</v>
      </c>
      <c r="E396" s="44">
        <v>0.17105263157894737</v>
      </c>
      <c r="F396" s="54">
        <v>0.26315789473684209</v>
      </c>
      <c r="G396" s="44">
        <v>0.47368421052631576</v>
      </c>
      <c r="H396" s="54">
        <v>0.73684210526315785</v>
      </c>
      <c r="I396" s="55">
        <v>4.0657894736842106</v>
      </c>
      <c r="J396" s="74">
        <v>4</v>
      </c>
      <c r="K396" s="45">
        <v>76</v>
      </c>
      <c r="L396" s="70">
        <v>67</v>
      </c>
    </row>
    <row r="398" spans="1:12" ht="14.1" customHeight="1" x14ac:dyDescent="0.2">
      <c r="A398" s="879"/>
      <c r="B398" s="879"/>
      <c r="C398" s="881" t="s">
        <v>354</v>
      </c>
      <c r="D398" s="882"/>
      <c r="E398" s="882"/>
      <c r="F398" s="883"/>
      <c r="G398" s="882"/>
      <c r="H398" s="883"/>
      <c r="I398" s="882"/>
      <c r="J398" s="883"/>
      <c r="K398" s="882"/>
      <c r="L398" s="883"/>
    </row>
    <row r="399" spans="1:12" ht="24" customHeight="1" x14ac:dyDescent="0.2">
      <c r="A399" s="880"/>
      <c r="B399" s="880"/>
      <c r="C399" s="26" t="s">
        <v>285</v>
      </c>
      <c r="D399" s="27" t="s">
        <v>286</v>
      </c>
      <c r="E399" s="27" t="s">
        <v>287</v>
      </c>
      <c r="F399" s="47" t="s">
        <v>288</v>
      </c>
      <c r="G399" s="27" t="s">
        <v>289</v>
      </c>
      <c r="H399" s="47" t="s">
        <v>290</v>
      </c>
      <c r="I399" s="884" t="s">
        <v>291</v>
      </c>
      <c r="J399" s="885"/>
      <c r="K399" s="884"/>
      <c r="L399" s="885"/>
    </row>
    <row r="400" spans="1:12" ht="15" customHeight="1" x14ac:dyDescent="0.2">
      <c r="A400" s="876" t="s">
        <v>271</v>
      </c>
      <c r="B400" s="28" t="s">
        <v>272</v>
      </c>
      <c r="C400" s="29">
        <v>4.2735042735042739E-3</v>
      </c>
      <c r="D400" s="30">
        <v>3.4188034188034191E-2</v>
      </c>
      <c r="E400" s="30">
        <v>0.11253561253561253</v>
      </c>
      <c r="F400" s="48">
        <v>0.34188034188034189</v>
      </c>
      <c r="G400" s="30">
        <v>0.50712250712250717</v>
      </c>
      <c r="H400" s="48">
        <v>0.84900284900284906</v>
      </c>
      <c r="I400" s="49">
        <v>4.3133903133903111</v>
      </c>
      <c r="J400" s="71">
        <v>5</v>
      </c>
      <c r="K400" s="31">
        <v>702</v>
      </c>
      <c r="L400" s="63">
        <v>164</v>
      </c>
    </row>
    <row r="401" spans="1:12" ht="15" customHeight="1" x14ac:dyDescent="0.2">
      <c r="A401" s="877"/>
      <c r="B401" s="33" t="s">
        <v>274</v>
      </c>
      <c r="C401" s="34">
        <v>1.4925373134328356E-2</v>
      </c>
      <c r="D401" s="35">
        <v>8.9552238805970144E-2</v>
      </c>
      <c r="E401" s="35">
        <v>0.16417910447761194</v>
      </c>
      <c r="F401" s="50">
        <v>0.29850746268656714</v>
      </c>
      <c r="G401" s="35">
        <v>0.43283582089552231</v>
      </c>
      <c r="H401" s="50">
        <v>0.73134328358208944</v>
      </c>
      <c r="I401" s="51">
        <v>4.0447761194029841</v>
      </c>
      <c r="J401" s="72">
        <v>4</v>
      </c>
      <c r="K401" s="36">
        <v>67</v>
      </c>
      <c r="L401" s="65">
        <v>28</v>
      </c>
    </row>
    <row r="402" spans="1:12" ht="15" customHeight="1" x14ac:dyDescent="0.2">
      <c r="A402" s="877"/>
      <c r="B402" s="33" t="s">
        <v>275</v>
      </c>
      <c r="C402" s="38">
        <v>0</v>
      </c>
      <c r="D402" s="39">
        <v>1.8867924528301886E-2</v>
      </c>
      <c r="E402" s="39">
        <v>0.10377358490566038</v>
      </c>
      <c r="F402" s="52">
        <v>0.21698113207547171</v>
      </c>
      <c r="G402" s="39">
        <v>0.660377358490566</v>
      </c>
      <c r="H402" s="52">
        <v>0.87735849056603765</v>
      </c>
      <c r="I402" s="53">
        <v>4.5188679245283039</v>
      </c>
      <c r="J402" s="73">
        <v>5</v>
      </c>
      <c r="K402" s="40">
        <v>106</v>
      </c>
      <c r="L402" s="67">
        <v>49</v>
      </c>
    </row>
    <row r="403" spans="1:12" ht="15" customHeight="1" x14ac:dyDescent="0.2">
      <c r="A403" s="877"/>
      <c r="B403" s="33" t="s">
        <v>276</v>
      </c>
      <c r="C403" s="34">
        <v>0</v>
      </c>
      <c r="D403" s="35">
        <v>2.8708133971291863E-2</v>
      </c>
      <c r="E403" s="35">
        <v>9.0909090909090912E-2</v>
      </c>
      <c r="F403" s="50">
        <v>0.34928229665071769</v>
      </c>
      <c r="G403" s="35">
        <v>0.53110047846889952</v>
      </c>
      <c r="H403" s="50">
        <v>0.88038277511961727</v>
      </c>
      <c r="I403" s="51">
        <v>4.382775119617226</v>
      </c>
      <c r="J403" s="72">
        <v>5</v>
      </c>
      <c r="K403" s="36">
        <v>209</v>
      </c>
      <c r="L403" s="65">
        <v>16</v>
      </c>
    </row>
    <row r="404" spans="1:12" ht="15" customHeight="1" x14ac:dyDescent="0.2">
      <c r="A404" s="877"/>
      <c r="B404" s="33" t="s">
        <v>277</v>
      </c>
      <c r="C404" s="38">
        <v>0</v>
      </c>
      <c r="D404" s="39">
        <v>0</v>
      </c>
      <c r="E404" s="39">
        <v>0.25</v>
      </c>
      <c r="F404" s="52">
        <v>0.1875</v>
      </c>
      <c r="G404" s="39">
        <v>0.5625</v>
      </c>
      <c r="H404" s="52">
        <v>0.75</v>
      </c>
      <c r="I404" s="53">
        <v>4.3125</v>
      </c>
      <c r="J404" s="73">
        <v>5</v>
      </c>
      <c r="K404" s="40">
        <v>16</v>
      </c>
      <c r="L404" s="67">
        <v>8</v>
      </c>
    </row>
    <row r="405" spans="1:12" ht="15" customHeight="1" x14ac:dyDescent="0.2">
      <c r="A405" s="877"/>
      <c r="B405" s="33" t="s">
        <v>278</v>
      </c>
      <c r="C405" s="34">
        <v>0</v>
      </c>
      <c r="D405" s="35">
        <v>2.1126760563380281E-2</v>
      </c>
      <c r="E405" s="35">
        <v>5.6338028169014093E-2</v>
      </c>
      <c r="F405" s="50">
        <v>0.39436619718309857</v>
      </c>
      <c r="G405" s="35">
        <v>0.528169014084507</v>
      </c>
      <c r="H405" s="50">
        <v>0.92253521126760563</v>
      </c>
      <c r="I405" s="51">
        <v>4.4295774647887312</v>
      </c>
      <c r="J405" s="72">
        <v>5</v>
      </c>
      <c r="K405" s="36">
        <v>142</v>
      </c>
      <c r="L405" s="65">
        <v>26</v>
      </c>
    </row>
    <row r="406" spans="1:12" ht="15" customHeight="1" x14ac:dyDescent="0.2">
      <c r="A406" s="877"/>
      <c r="B406" s="33" t="s">
        <v>279</v>
      </c>
      <c r="C406" s="38">
        <v>0</v>
      </c>
      <c r="D406" s="39">
        <v>7.1428571428571425E-2</v>
      </c>
      <c r="E406" s="39">
        <v>7.1428571428571425E-2</v>
      </c>
      <c r="F406" s="52">
        <v>0.5714285714285714</v>
      </c>
      <c r="G406" s="39">
        <v>0.2857142857142857</v>
      </c>
      <c r="H406" s="52">
        <v>0.8571428571428571</v>
      </c>
      <c r="I406" s="53">
        <v>4.0714285714285721</v>
      </c>
      <c r="J406" s="73">
        <v>4</v>
      </c>
      <c r="K406" s="40">
        <v>14</v>
      </c>
      <c r="L406" s="41" t="s">
        <v>273</v>
      </c>
    </row>
    <row r="407" spans="1:12" ht="15" customHeight="1" x14ac:dyDescent="0.2">
      <c r="A407" s="877"/>
      <c r="B407" s="33" t="s">
        <v>280</v>
      </c>
      <c r="C407" s="34">
        <v>0</v>
      </c>
      <c r="D407" s="35">
        <v>5.8823529411764698E-2</v>
      </c>
      <c r="E407" s="35">
        <v>2.9411764705882349E-2</v>
      </c>
      <c r="F407" s="50">
        <v>0.47058823529411759</v>
      </c>
      <c r="G407" s="35">
        <v>0.44117647058823528</v>
      </c>
      <c r="H407" s="50">
        <v>0.91176470588235292</v>
      </c>
      <c r="I407" s="51">
        <v>4.2941176470588234</v>
      </c>
      <c r="J407" s="72">
        <v>4</v>
      </c>
      <c r="K407" s="36">
        <v>34</v>
      </c>
      <c r="L407" s="65">
        <v>5</v>
      </c>
    </row>
    <row r="408" spans="1:12" ht="15" customHeight="1" x14ac:dyDescent="0.2">
      <c r="A408" s="878"/>
      <c r="B408" s="42" t="s">
        <v>281</v>
      </c>
      <c r="C408" s="43">
        <v>1.7543859649122806E-2</v>
      </c>
      <c r="D408" s="44">
        <v>3.5087719298245612E-2</v>
      </c>
      <c r="E408" s="44">
        <v>0.21052631578947367</v>
      </c>
      <c r="F408" s="54">
        <v>0.35964912280701755</v>
      </c>
      <c r="G408" s="44">
        <v>0.37719298245614036</v>
      </c>
      <c r="H408" s="54">
        <v>0.73684210526315785</v>
      </c>
      <c r="I408" s="55">
        <v>4.0438596491228083</v>
      </c>
      <c r="J408" s="74">
        <v>4</v>
      </c>
      <c r="K408" s="45">
        <v>114</v>
      </c>
      <c r="L408" s="70">
        <v>29</v>
      </c>
    </row>
    <row r="410" spans="1:12" ht="14.1" customHeight="1" x14ac:dyDescent="0.2">
      <c r="A410" s="879"/>
      <c r="B410" s="879"/>
      <c r="C410" s="881" t="s">
        <v>355</v>
      </c>
      <c r="D410" s="882"/>
      <c r="E410" s="882"/>
      <c r="F410" s="883"/>
    </row>
    <row r="411" spans="1:12" ht="14.1" customHeight="1" x14ac:dyDescent="0.2">
      <c r="A411" s="880"/>
      <c r="B411" s="880"/>
      <c r="C411" s="26" t="s">
        <v>268</v>
      </c>
      <c r="D411" s="27" t="s">
        <v>269</v>
      </c>
      <c r="E411" s="884" t="s">
        <v>270</v>
      </c>
      <c r="F411" s="885"/>
    </row>
    <row r="412" spans="1:12" ht="15" customHeight="1" x14ac:dyDescent="0.2">
      <c r="A412" s="876" t="s">
        <v>271</v>
      </c>
      <c r="B412" s="28" t="s">
        <v>272</v>
      </c>
      <c r="C412" s="29">
        <v>0.82332563510392598</v>
      </c>
      <c r="D412" s="30">
        <v>0.17667436489607391</v>
      </c>
      <c r="E412" s="31">
        <v>866</v>
      </c>
      <c r="F412" s="32" t="s">
        <v>273</v>
      </c>
    </row>
    <row r="413" spans="1:12" ht="15" customHeight="1" x14ac:dyDescent="0.2">
      <c r="A413" s="877"/>
      <c r="B413" s="33" t="s">
        <v>274</v>
      </c>
      <c r="C413" s="34">
        <v>0.83157894736842108</v>
      </c>
      <c r="D413" s="35">
        <v>0.16842105263157894</v>
      </c>
      <c r="E413" s="36">
        <v>95</v>
      </c>
      <c r="F413" s="37" t="s">
        <v>273</v>
      </c>
    </row>
    <row r="414" spans="1:12" ht="15" customHeight="1" x14ac:dyDescent="0.2">
      <c r="A414" s="877"/>
      <c r="B414" s="33" t="s">
        <v>275</v>
      </c>
      <c r="C414" s="38">
        <v>0.8193548387096774</v>
      </c>
      <c r="D414" s="39">
        <v>0.18064516129032257</v>
      </c>
      <c r="E414" s="40">
        <v>155</v>
      </c>
      <c r="F414" s="41" t="s">
        <v>273</v>
      </c>
    </row>
    <row r="415" spans="1:12" ht="15" customHeight="1" x14ac:dyDescent="0.2">
      <c r="A415" s="877"/>
      <c r="B415" s="33" t="s">
        <v>276</v>
      </c>
      <c r="C415" s="34">
        <v>0.9555555555555556</v>
      </c>
      <c r="D415" s="35">
        <v>4.4444444444444446E-2</v>
      </c>
      <c r="E415" s="36">
        <v>225</v>
      </c>
      <c r="F415" s="37" t="s">
        <v>273</v>
      </c>
    </row>
    <row r="416" spans="1:12" ht="15" customHeight="1" x14ac:dyDescent="0.2">
      <c r="A416" s="877"/>
      <c r="B416" s="33" t="s">
        <v>277</v>
      </c>
      <c r="C416" s="38">
        <v>0.83333333333333348</v>
      </c>
      <c r="D416" s="39">
        <v>0.16666666666666663</v>
      </c>
      <c r="E416" s="40">
        <v>24</v>
      </c>
      <c r="F416" s="41" t="s">
        <v>273</v>
      </c>
    </row>
    <row r="417" spans="1:9" ht="15" customHeight="1" x14ac:dyDescent="0.2">
      <c r="A417" s="877"/>
      <c r="B417" s="33" t="s">
        <v>278</v>
      </c>
      <c r="C417" s="34">
        <v>0.63095238095238093</v>
      </c>
      <c r="D417" s="35">
        <v>0.36904761904761907</v>
      </c>
      <c r="E417" s="36">
        <v>168</v>
      </c>
      <c r="F417" s="37" t="s">
        <v>273</v>
      </c>
    </row>
    <row r="418" spans="1:9" ht="15" customHeight="1" x14ac:dyDescent="0.2">
      <c r="A418" s="877"/>
      <c r="B418" s="33" t="s">
        <v>279</v>
      </c>
      <c r="C418" s="38">
        <v>1</v>
      </c>
      <c r="D418" s="39">
        <v>0</v>
      </c>
      <c r="E418" s="40">
        <v>17</v>
      </c>
      <c r="F418" s="41" t="s">
        <v>273</v>
      </c>
    </row>
    <row r="419" spans="1:9" ht="15" customHeight="1" x14ac:dyDescent="0.2">
      <c r="A419" s="877"/>
      <c r="B419" s="33" t="s">
        <v>280</v>
      </c>
      <c r="C419" s="34">
        <v>0.94871794871794857</v>
      </c>
      <c r="D419" s="35">
        <v>5.128205128205128E-2</v>
      </c>
      <c r="E419" s="36">
        <v>39</v>
      </c>
      <c r="F419" s="37" t="s">
        <v>273</v>
      </c>
    </row>
    <row r="420" spans="1:9" ht="15" customHeight="1" x14ac:dyDescent="0.2">
      <c r="A420" s="878"/>
      <c r="B420" s="42" t="s">
        <v>281</v>
      </c>
      <c r="C420" s="43">
        <v>0.78321678321678323</v>
      </c>
      <c r="D420" s="44">
        <v>0.21678321678321677</v>
      </c>
      <c r="E420" s="45">
        <v>143</v>
      </c>
      <c r="F420" s="46" t="s">
        <v>273</v>
      </c>
    </row>
    <row r="422" spans="1:9" ht="14.1" customHeight="1" x14ac:dyDescent="0.2">
      <c r="A422" s="879"/>
      <c r="B422" s="879"/>
      <c r="C422" s="881" t="s">
        <v>356</v>
      </c>
      <c r="D422" s="882"/>
      <c r="E422" s="882"/>
      <c r="F422" s="883"/>
      <c r="G422" s="882"/>
      <c r="H422" s="883"/>
      <c r="I422" s="883"/>
    </row>
    <row r="423" spans="1:9" ht="14.1" customHeight="1" x14ac:dyDescent="0.2">
      <c r="A423" s="880"/>
      <c r="B423" s="880"/>
      <c r="C423" s="26" t="s">
        <v>357</v>
      </c>
      <c r="D423" s="27" t="s">
        <v>358</v>
      </c>
      <c r="E423" s="27" t="s">
        <v>359</v>
      </c>
      <c r="F423" s="47" t="s">
        <v>360</v>
      </c>
      <c r="G423" s="27" t="s">
        <v>361</v>
      </c>
      <c r="H423" s="885" t="s">
        <v>270</v>
      </c>
      <c r="I423" s="885"/>
    </row>
    <row r="424" spans="1:9" ht="15" customHeight="1" x14ac:dyDescent="0.2">
      <c r="A424" s="876" t="s">
        <v>271</v>
      </c>
      <c r="B424" s="28" t="s">
        <v>272</v>
      </c>
      <c r="C424" s="29">
        <v>0.32819074333800841</v>
      </c>
      <c r="D424" s="30">
        <v>3.3660589060308554E-2</v>
      </c>
      <c r="E424" s="30">
        <v>0.13604488078541374</v>
      </c>
      <c r="F424" s="48">
        <v>0.48667601683029454</v>
      </c>
      <c r="G424" s="30">
        <v>1.5427769985974752E-2</v>
      </c>
      <c r="H424" s="75">
        <v>713</v>
      </c>
      <c r="I424" s="32" t="s">
        <v>273</v>
      </c>
    </row>
    <row r="425" spans="1:9" ht="15" customHeight="1" x14ac:dyDescent="0.2">
      <c r="A425" s="877"/>
      <c r="B425" s="33" t="s">
        <v>274</v>
      </c>
      <c r="C425" s="34">
        <v>0.16455696202531644</v>
      </c>
      <c r="D425" s="35">
        <v>0</v>
      </c>
      <c r="E425" s="35">
        <v>0.17721518987341769</v>
      </c>
      <c r="F425" s="50">
        <v>0.65822784810126578</v>
      </c>
      <c r="G425" s="35">
        <v>0</v>
      </c>
      <c r="H425" s="76">
        <v>79</v>
      </c>
      <c r="I425" s="37" t="s">
        <v>273</v>
      </c>
    </row>
    <row r="426" spans="1:9" ht="15" customHeight="1" x14ac:dyDescent="0.2">
      <c r="A426" s="877"/>
      <c r="B426" s="33" t="s">
        <v>275</v>
      </c>
      <c r="C426" s="38">
        <v>0.12598425196850394</v>
      </c>
      <c r="D426" s="39">
        <v>1.5748031496062992E-2</v>
      </c>
      <c r="E426" s="39">
        <v>0.1889763779527559</v>
      </c>
      <c r="F426" s="52">
        <v>0.64566929133858264</v>
      </c>
      <c r="G426" s="39">
        <v>2.3622047244094488E-2</v>
      </c>
      <c r="H426" s="77">
        <v>127</v>
      </c>
      <c r="I426" s="41" t="s">
        <v>273</v>
      </c>
    </row>
    <row r="427" spans="1:9" ht="15" customHeight="1" x14ac:dyDescent="0.2">
      <c r="A427" s="877"/>
      <c r="B427" s="33" t="s">
        <v>276</v>
      </c>
      <c r="C427" s="34">
        <v>0.56744186046511624</v>
      </c>
      <c r="D427" s="35">
        <v>6.5116279069767441E-2</v>
      </c>
      <c r="E427" s="35">
        <v>9.3023255813953487E-2</v>
      </c>
      <c r="F427" s="50">
        <v>0.26976744186046514</v>
      </c>
      <c r="G427" s="35">
        <v>4.6511627906976744E-3</v>
      </c>
      <c r="H427" s="76">
        <v>215</v>
      </c>
      <c r="I427" s="37" t="s">
        <v>273</v>
      </c>
    </row>
    <row r="428" spans="1:9" ht="15" customHeight="1" x14ac:dyDescent="0.2">
      <c r="A428" s="877"/>
      <c r="B428" s="33" t="s">
        <v>277</v>
      </c>
      <c r="C428" s="38">
        <v>0.65</v>
      </c>
      <c r="D428" s="39">
        <v>0</v>
      </c>
      <c r="E428" s="39">
        <v>0.05</v>
      </c>
      <c r="F428" s="52">
        <v>0.3</v>
      </c>
      <c r="G428" s="39">
        <v>0</v>
      </c>
      <c r="H428" s="77">
        <v>20</v>
      </c>
      <c r="I428" s="41" t="s">
        <v>273</v>
      </c>
    </row>
    <row r="429" spans="1:9" ht="15" customHeight="1" x14ac:dyDescent="0.2">
      <c r="A429" s="877"/>
      <c r="B429" s="33" t="s">
        <v>278</v>
      </c>
      <c r="C429" s="34">
        <v>0.10377358490566038</v>
      </c>
      <c r="D429" s="35">
        <v>2.8301886792452834E-2</v>
      </c>
      <c r="E429" s="35">
        <v>0.17924528301886791</v>
      </c>
      <c r="F429" s="50">
        <v>0.65094339622641517</v>
      </c>
      <c r="G429" s="35">
        <v>3.7735849056603772E-2</v>
      </c>
      <c r="H429" s="76">
        <v>106</v>
      </c>
      <c r="I429" s="37" t="s">
        <v>273</v>
      </c>
    </row>
    <row r="430" spans="1:9" ht="15" customHeight="1" x14ac:dyDescent="0.2">
      <c r="A430" s="877"/>
      <c r="B430" s="33" t="s">
        <v>279</v>
      </c>
      <c r="C430" s="38">
        <v>0.23529411764705879</v>
      </c>
      <c r="D430" s="39">
        <v>5.8823529411764698E-2</v>
      </c>
      <c r="E430" s="39">
        <v>0.17647058823529413</v>
      </c>
      <c r="F430" s="52">
        <v>0.52941176470588236</v>
      </c>
      <c r="G430" s="39">
        <v>0</v>
      </c>
      <c r="H430" s="77">
        <v>17</v>
      </c>
      <c r="I430" s="41" t="s">
        <v>273</v>
      </c>
    </row>
    <row r="431" spans="1:9" ht="15" customHeight="1" x14ac:dyDescent="0.2">
      <c r="A431" s="877"/>
      <c r="B431" s="33" t="s">
        <v>280</v>
      </c>
      <c r="C431" s="34">
        <v>0.6216216216216216</v>
      </c>
      <c r="D431" s="35">
        <v>0</v>
      </c>
      <c r="E431" s="35">
        <v>0.13513513513513514</v>
      </c>
      <c r="F431" s="50">
        <v>0.2162162162162162</v>
      </c>
      <c r="G431" s="35">
        <v>2.7027027027027025E-2</v>
      </c>
      <c r="H431" s="76">
        <v>37</v>
      </c>
      <c r="I431" s="37" t="s">
        <v>273</v>
      </c>
    </row>
    <row r="432" spans="1:9" ht="15" customHeight="1" x14ac:dyDescent="0.2">
      <c r="A432" s="878"/>
      <c r="B432" s="42" t="s">
        <v>281</v>
      </c>
      <c r="C432" s="43">
        <v>0.2857142857142857</v>
      </c>
      <c r="D432" s="44">
        <v>3.5714285714285712E-2</v>
      </c>
      <c r="E432" s="44">
        <v>9.8214285714285712E-2</v>
      </c>
      <c r="F432" s="54">
        <v>0.5625</v>
      </c>
      <c r="G432" s="44">
        <v>1.7857142857142856E-2</v>
      </c>
      <c r="H432" s="78">
        <v>112</v>
      </c>
      <c r="I432" s="46" t="s">
        <v>273</v>
      </c>
    </row>
    <row r="434" spans="1:10" ht="14.1" customHeight="1" x14ac:dyDescent="0.2">
      <c r="A434" s="879"/>
      <c r="B434" s="889" t="s">
        <v>271</v>
      </c>
      <c r="C434" s="882"/>
      <c r="D434" s="882"/>
      <c r="E434" s="882"/>
      <c r="F434" s="883"/>
      <c r="G434" s="882"/>
      <c r="H434" s="883"/>
      <c r="I434" s="883"/>
      <c r="J434" s="883"/>
    </row>
    <row r="435" spans="1:10" ht="24" customHeight="1" x14ac:dyDescent="0.2">
      <c r="A435" s="890"/>
      <c r="B435" s="79" t="s">
        <v>272</v>
      </c>
      <c r="C435" s="80" t="s">
        <v>274</v>
      </c>
      <c r="D435" s="80" t="s">
        <v>275</v>
      </c>
      <c r="E435" s="80" t="s">
        <v>276</v>
      </c>
      <c r="F435" s="81" t="s">
        <v>277</v>
      </c>
      <c r="G435" s="80" t="s">
        <v>278</v>
      </c>
      <c r="H435" s="81" t="s">
        <v>279</v>
      </c>
      <c r="I435" s="81" t="s">
        <v>280</v>
      </c>
      <c r="J435" s="81" t="s">
        <v>281</v>
      </c>
    </row>
    <row r="436" spans="1:10" ht="14.1" customHeight="1" x14ac:dyDescent="0.2">
      <c r="A436" s="880"/>
      <c r="B436" s="26" t="s">
        <v>321</v>
      </c>
      <c r="C436" s="27" t="s">
        <v>321</v>
      </c>
      <c r="D436" s="27" t="s">
        <v>321</v>
      </c>
      <c r="E436" s="27" t="s">
        <v>321</v>
      </c>
      <c r="F436" s="47" t="s">
        <v>321</v>
      </c>
      <c r="G436" s="27" t="s">
        <v>321</v>
      </c>
      <c r="H436" s="47" t="s">
        <v>321</v>
      </c>
      <c r="I436" s="47" t="s">
        <v>321</v>
      </c>
      <c r="J436" s="47" t="s">
        <v>321</v>
      </c>
    </row>
    <row r="437" spans="1:10" ht="24" customHeight="1" x14ac:dyDescent="0.2">
      <c r="A437" s="28" t="s">
        <v>362</v>
      </c>
      <c r="B437" s="82">
        <v>0.40069284064665128</v>
      </c>
      <c r="C437" s="83">
        <v>0.35789473684210527</v>
      </c>
      <c r="D437" s="83">
        <v>0.38064516129032261</v>
      </c>
      <c r="E437" s="83">
        <v>0.50666666666666693</v>
      </c>
      <c r="F437" s="84">
        <v>0.62499999999999989</v>
      </c>
      <c r="G437" s="83">
        <v>0.23809523809523833</v>
      </c>
      <c r="H437" s="84">
        <v>0.52941176470588236</v>
      </c>
      <c r="I437" s="84">
        <v>0.48717948717948728</v>
      </c>
      <c r="J437" s="84">
        <v>0.39860139860139854</v>
      </c>
    </row>
    <row r="438" spans="1:10" ht="24" customHeight="1" x14ac:dyDescent="0.2">
      <c r="A438" s="33" t="s">
        <v>363</v>
      </c>
      <c r="B438" s="85">
        <v>0.26096997690531204</v>
      </c>
      <c r="C438" s="86">
        <v>0.28421052631578952</v>
      </c>
      <c r="D438" s="86">
        <v>0.34193548387096773</v>
      </c>
      <c r="E438" s="86">
        <v>0.26222222222222225</v>
      </c>
      <c r="F438" s="87">
        <v>0.16666666666666669</v>
      </c>
      <c r="G438" s="86">
        <v>0.23809523809523808</v>
      </c>
      <c r="H438" s="87">
        <v>0.47058823529411764</v>
      </c>
      <c r="I438" s="87">
        <v>0.12820512820512822</v>
      </c>
      <c r="J438" s="87">
        <v>0.20979020979020976</v>
      </c>
    </row>
    <row r="439" spans="1:10" ht="24" customHeight="1" x14ac:dyDescent="0.2">
      <c r="A439" s="33" t="s">
        <v>364</v>
      </c>
      <c r="B439" s="88">
        <v>0.30254041570438811</v>
      </c>
      <c r="C439" s="89">
        <v>0.43157894736842112</v>
      </c>
      <c r="D439" s="89">
        <v>0.3612903225806452</v>
      </c>
      <c r="E439" s="89">
        <v>0.34222222222222221</v>
      </c>
      <c r="F439" s="90">
        <v>0.20833333333333331</v>
      </c>
      <c r="G439" s="89">
        <v>0.26785714285714279</v>
      </c>
      <c r="H439" s="90">
        <v>0.11764705882352941</v>
      </c>
      <c r="I439" s="90">
        <v>0.17948717948717954</v>
      </c>
      <c r="J439" s="90">
        <v>0.20279720279720287</v>
      </c>
    </row>
    <row r="440" spans="1:10" ht="24" customHeight="1" x14ac:dyDescent="0.2">
      <c r="A440" s="33" t="s">
        <v>365</v>
      </c>
      <c r="B440" s="85">
        <v>0.18937644341801368</v>
      </c>
      <c r="C440" s="86">
        <v>0.13684210526315785</v>
      </c>
      <c r="D440" s="86">
        <v>9.0322580645161299E-2</v>
      </c>
      <c r="E440" s="86">
        <v>0.38666666666666688</v>
      </c>
      <c r="F440" s="87">
        <v>8.3333333333333329E-2</v>
      </c>
      <c r="G440" s="86">
        <v>6.5476190476190521E-2</v>
      </c>
      <c r="H440" s="87">
        <v>0.23529411764705882</v>
      </c>
      <c r="I440" s="87">
        <v>0.2051282051282052</v>
      </c>
      <c r="J440" s="87">
        <v>0.17482517482517479</v>
      </c>
    </row>
    <row r="441" spans="1:10" ht="15" customHeight="1" x14ac:dyDescent="0.2">
      <c r="A441" s="33" t="s">
        <v>366</v>
      </c>
      <c r="B441" s="88">
        <v>0.49538106235565771</v>
      </c>
      <c r="C441" s="89">
        <v>0.6000000000000002</v>
      </c>
      <c r="D441" s="89">
        <v>0.43225806451612891</v>
      </c>
      <c r="E441" s="89">
        <v>0.72000000000000042</v>
      </c>
      <c r="F441" s="90">
        <v>0.33333333333333331</v>
      </c>
      <c r="G441" s="89">
        <v>0.27380952380952356</v>
      </c>
      <c r="H441" s="90">
        <v>0.52941176470588236</v>
      </c>
      <c r="I441" s="90">
        <v>0.64102564102564097</v>
      </c>
      <c r="J441" s="90">
        <v>0.38461538461538447</v>
      </c>
    </row>
    <row r="442" spans="1:10" ht="24" customHeight="1" x14ac:dyDescent="0.2">
      <c r="A442" s="33" t="s">
        <v>367</v>
      </c>
      <c r="B442" s="85">
        <v>0.37759815242494232</v>
      </c>
      <c r="C442" s="86">
        <v>0.44210526315789483</v>
      </c>
      <c r="D442" s="86">
        <v>0.41290322580645161</v>
      </c>
      <c r="E442" s="86">
        <v>0.51111111111111118</v>
      </c>
      <c r="F442" s="87">
        <v>0.16666666666666669</v>
      </c>
      <c r="G442" s="86">
        <v>0.20833333333333337</v>
      </c>
      <c r="H442" s="87">
        <v>0.29411764705882354</v>
      </c>
      <c r="I442" s="87">
        <v>0.35897435897435886</v>
      </c>
      <c r="J442" s="87">
        <v>0.33566433566433573</v>
      </c>
    </row>
    <row r="443" spans="1:10" ht="15" customHeight="1" x14ac:dyDescent="0.2">
      <c r="A443" s="33" t="s">
        <v>368</v>
      </c>
      <c r="B443" s="88">
        <v>0.24595842956120079</v>
      </c>
      <c r="C443" s="89">
        <v>0.16842105263157903</v>
      </c>
      <c r="D443" s="89">
        <v>0.2</v>
      </c>
      <c r="E443" s="89">
        <v>0.36888888888888888</v>
      </c>
      <c r="F443" s="90">
        <v>8.3333333333333329E-2</v>
      </c>
      <c r="G443" s="89">
        <v>0.19642857142857148</v>
      </c>
      <c r="H443" s="90">
        <v>0.35294117647058826</v>
      </c>
      <c r="I443" s="90">
        <v>0.33333333333333337</v>
      </c>
      <c r="J443" s="90">
        <v>0.20279720279720273</v>
      </c>
    </row>
    <row r="444" spans="1:10" ht="15" customHeight="1" x14ac:dyDescent="0.2">
      <c r="A444" s="33" t="s">
        <v>369</v>
      </c>
      <c r="B444" s="85">
        <v>5.8891454965357928E-2</v>
      </c>
      <c r="C444" s="86">
        <v>3.1578947368421054E-2</v>
      </c>
      <c r="D444" s="86">
        <v>1.9354838709677427E-2</v>
      </c>
      <c r="E444" s="86">
        <v>0.10666666666666667</v>
      </c>
      <c r="F444" s="87">
        <v>4.1666666666666664E-2</v>
      </c>
      <c r="G444" s="86">
        <v>4.7619047619047623E-2</v>
      </c>
      <c r="H444" s="87">
        <v>0.11764705882352941</v>
      </c>
      <c r="I444" s="87">
        <v>7.6923076923076913E-2</v>
      </c>
      <c r="J444" s="87">
        <v>4.8951048951048973E-2</v>
      </c>
    </row>
    <row r="445" spans="1:10" ht="24" customHeight="1" x14ac:dyDescent="0.2">
      <c r="A445" s="33" t="s">
        <v>370</v>
      </c>
      <c r="B445" s="88">
        <v>0.20785219399538082</v>
      </c>
      <c r="C445" s="89">
        <v>0.18947368421052635</v>
      </c>
      <c r="D445" s="89">
        <v>0.23225806451612918</v>
      </c>
      <c r="E445" s="89">
        <v>0.22666666666666682</v>
      </c>
      <c r="F445" s="90">
        <v>8.3333333333333343E-2</v>
      </c>
      <c r="G445" s="89">
        <v>0.23809523809523822</v>
      </c>
      <c r="H445" s="90">
        <v>5.8823529411764705E-2</v>
      </c>
      <c r="I445" s="90">
        <v>0.17948717948717963</v>
      </c>
      <c r="J445" s="90">
        <v>0.17482517482517484</v>
      </c>
    </row>
    <row r="446" spans="1:10" ht="24" customHeight="1" x14ac:dyDescent="0.2">
      <c r="A446" s="33" t="s">
        <v>371</v>
      </c>
      <c r="B446" s="85">
        <v>0.22170900692840653</v>
      </c>
      <c r="C446" s="86">
        <v>7.3684210526315796E-2</v>
      </c>
      <c r="D446" s="86">
        <v>0.11612903225806456</v>
      </c>
      <c r="E446" s="86">
        <v>0.34666666666666657</v>
      </c>
      <c r="F446" s="87">
        <v>0.25000000000000011</v>
      </c>
      <c r="G446" s="86">
        <v>0.15476190476190482</v>
      </c>
      <c r="H446" s="87">
        <v>0.47058823529411759</v>
      </c>
      <c r="I446" s="87">
        <v>0.28205128205128205</v>
      </c>
      <c r="J446" s="87">
        <v>0.26573426573426567</v>
      </c>
    </row>
    <row r="447" spans="1:10" ht="24" customHeight="1" x14ac:dyDescent="0.2">
      <c r="A447" s="33" t="s">
        <v>372</v>
      </c>
      <c r="B447" s="88">
        <v>0.12471131639722864</v>
      </c>
      <c r="C447" s="89">
        <v>8.4210526315789472E-2</v>
      </c>
      <c r="D447" s="89">
        <v>0.14193548387096783</v>
      </c>
      <c r="E447" s="89">
        <v>7.9999999999999988E-2</v>
      </c>
      <c r="F447" s="90">
        <v>0.125</v>
      </c>
      <c r="G447" s="89">
        <v>0.17261904761904776</v>
      </c>
      <c r="H447" s="90">
        <v>0.23529411764705882</v>
      </c>
      <c r="I447" s="90">
        <v>7.6923076923076927E-2</v>
      </c>
      <c r="J447" s="90">
        <v>0.1468531468531469</v>
      </c>
    </row>
    <row r="448" spans="1:10" ht="15" customHeight="1" x14ac:dyDescent="0.2">
      <c r="A448" s="42" t="s">
        <v>373</v>
      </c>
      <c r="B448" s="91">
        <v>0.13163972286374107</v>
      </c>
      <c r="C448" s="92">
        <v>2.1052631578947375E-2</v>
      </c>
      <c r="D448" s="92">
        <v>2.5806451612903229E-2</v>
      </c>
      <c r="E448" s="92">
        <v>0.28444444444444444</v>
      </c>
      <c r="F448" s="93">
        <v>4.1666666666666657E-2</v>
      </c>
      <c r="G448" s="92">
        <v>4.7619047619047623E-2</v>
      </c>
      <c r="H448" s="93">
        <v>0.23529411764705882</v>
      </c>
      <c r="I448" s="93">
        <v>0.35897435897435903</v>
      </c>
      <c r="J448" s="93">
        <v>0.11888111888111889</v>
      </c>
    </row>
    <row r="450" spans="1:6" ht="14.1" customHeight="1" x14ac:dyDescent="0.2">
      <c r="A450" s="879"/>
      <c r="B450" s="879"/>
      <c r="C450" s="881" t="s">
        <v>374</v>
      </c>
      <c r="D450" s="882"/>
      <c r="E450" s="882"/>
      <c r="F450" s="883"/>
    </row>
    <row r="451" spans="1:6" ht="14.1" customHeight="1" x14ac:dyDescent="0.2">
      <c r="A451" s="880"/>
      <c r="B451" s="880"/>
      <c r="C451" s="26" t="s">
        <v>268</v>
      </c>
      <c r="D451" s="27" t="s">
        <v>269</v>
      </c>
      <c r="E451" s="884" t="s">
        <v>270</v>
      </c>
      <c r="F451" s="885"/>
    </row>
    <row r="452" spans="1:6" ht="15" customHeight="1" x14ac:dyDescent="0.2">
      <c r="A452" s="876" t="s">
        <v>271</v>
      </c>
      <c r="B452" s="28" t="s">
        <v>272</v>
      </c>
      <c r="C452" s="29">
        <v>0.98885793871866279</v>
      </c>
      <c r="D452" s="30">
        <v>1.1142061281337047E-2</v>
      </c>
      <c r="E452" s="31">
        <v>718</v>
      </c>
      <c r="F452" s="63">
        <v>148</v>
      </c>
    </row>
    <row r="453" spans="1:6" ht="15" customHeight="1" x14ac:dyDescent="0.2">
      <c r="A453" s="877"/>
      <c r="B453" s="33" t="s">
        <v>274</v>
      </c>
      <c r="C453" s="34">
        <v>0.98780487804878048</v>
      </c>
      <c r="D453" s="35">
        <v>1.2195121951219513E-2</v>
      </c>
      <c r="E453" s="36">
        <v>82</v>
      </c>
      <c r="F453" s="65">
        <v>13</v>
      </c>
    </row>
    <row r="454" spans="1:6" ht="15" customHeight="1" x14ac:dyDescent="0.2">
      <c r="A454" s="877"/>
      <c r="B454" s="33" t="s">
        <v>275</v>
      </c>
      <c r="C454" s="38">
        <v>1</v>
      </c>
      <c r="D454" s="39">
        <v>0</v>
      </c>
      <c r="E454" s="40">
        <v>127</v>
      </c>
      <c r="F454" s="67">
        <v>28</v>
      </c>
    </row>
    <row r="455" spans="1:6" ht="15" customHeight="1" x14ac:dyDescent="0.2">
      <c r="A455" s="877"/>
      <c r="B455" s="33" t="s">
        <v>276</v>
      </c>
      <c r="C455" s="34">
        <v>0.99074074074074081</v>
      </c>
      <c r="D455" s="35">
        <v>9.2592592592592587E-3</v>
      </c>
      <c r="E455" s="36">
        <v>216</v>
      </c>
      <c r="F455" s="65">
        <v>9</v>
      </c>
    </row>
    <row r="456" spans="1:6" ht="15" customHeight="1" x14ac:dyDescent="0.2">
      <c r="A456" s="877"/>
      <c r="B456" s="33" t="s">
        <v>277</v>
      </c>
      <c r="C456" s="38">
        <v>1</v>
      </c>
      <c r="D456" s="39">
        <v>0</v>
      </c>
      <c r="E456" s="40">
        <v>20</v>
      </c>
      <c r="F456" s="41" t="s">
        <v>273</v>
      </c>
    </row>
    <row r="457" spans="1:6" ht="15" customHeight="1" x14ac:dyDescent="0.2">
      <c r="A457" s="877"/>
      <c r="B457" s="33" t="s">
        <v>278</v>
      </c>
      <c r="C457" s="34">
        <v>0.98148148148148151</v>
      </c>
      <c r="D457" s="35">
        <v>1.8518518518518517E-2</v>
      </c>
      <c r="E457" s="36">
        <v>108</v>
      </c>
      <c r="F457" s="65">
        <v>60</v>
      </c>
    </row>
    <row r="458" spans="1:6" ht="15" customHeight="1" x14ac:dyDescent="0.2">
      <c r="A458" s="877"/>
      <c r="B458" s="33" t="s">
        <v>279</v>
      </c>
      <c r="C458" s="38">
        <v>1</v>
      </c>
      <c r="D458" s="39">
        <v>0</v>
      </c>
      <c r="E458" s="40">
        <v>17</v>
      </c>
      <c r="F458" s="41" t="s">
        <v>273</v>
      </c>
    </row>
    <row r="459" spans="1:6" ht="15" customHeight="1" x14ac:dyDescent="0.2">
      <c r="A459" s="877"/>
      <c r="B459" s="33" t="s">
        <v>280</v>
      </c>
      <c r="C459" s="34">
        <v>0.9722222222222221</v>
      </c>
      <c r="D459" s="35">
        <v>2.7777777777777776E-2</v>
      </c>
      <c r="E459" s="36">
        <v>36</v>
      </c>
      <c r="F459" s="37" t="s">
        <v>273</v>
      </c>
    </row>
    <row r="460" spans="1:6" ht="15" customHeight="1" x14ac:dyDescent="0.2">
      <c r="A460" s="878"/>
      <c r="B460" s="42" t="s">
        <v>281</v>
      </c>
      <c r="C460" s="43">
        <v>0.9821428571428571</v>
      </c>
      <c r="D460" s="44">
        <v>1.7857142857142856E-2</v>
      </c>
      <c r="E460" s="45">
        <v>112</v>
      </c>
      <c r="F460" s="70">
        <v>31</v>
      </c>
    </row>
    <row r="462" spans="1:6" ht="14.1" customHeight="1" x14ac:dyDescent="0.2">
      <c r="A462" s="879"/>
      <c r="B462" s="879"/>
      <c r="C462" s="881" t="s">
        <v>375</v>
      </c>
      <c r="D462" s="882"/>
      <c r="E462" s="882"/>
      <c r="F462" s="883"/>
    </row>
    <row r="463" spans="1:6" ht="14.1" customHeight="1" x14ac:dyDescent="0.2">
      <c r="A463" s="880"/>
      <c r="B463" s="880"/>
      <c r="C463" s="26" t="s">
        <v>268</v>
      </c>
      <c r="D463" s="27" t="s">
        <v>269</v>
      </c>
      <c r="E463" s="884" t="s">
        <v>270</v>
      </c>
      <c r="F463" s="885"/>
    </row>
    <row r="464" spans="1:6" ht="15" customHeight="1" x14ac:dyDescent="0.2">
      <c r="A464" s="876" t="s">
        <v>271</v>
      </c>
      <c r="B464" s="28" t="s">
        <v>272</v>
      </c>
      <c r="C464" s="29">
        <v>0.97357440890125158</v>
      </c>
      <c r="D464" s="30">
        <v>2.6425591098748261E-2</v>
      </c>
      <c r="E464" s="31">
        <v>719</v>
      </c>
      <c r="F464" s="63">
        <v>147</v>
      </c>
    </row>
    <row r="465" spans="1:6" ht="15" customHeight="1" x14ac:dyDescent="0.2">
      <c r="A465" s="877"/>
      <c r="B465" s="33" t="s">
        <v>274</v>
      </c>
      <c r="C465" s="34">
        <v>0.95180722891566261</v>
      </c>
      <c r="D465" s="35">
        <v>4.8192771084337352E-2</v>
      </c>
      <c r="E465" s="36">
        <v>83</v>
      </c>
      <c r="F465" s="65">
        <v>12</v>
      </c>
    </row>
    <row r="466" spans="1:6" ht="15" customHeight="1" x14ac:dyDescent="0.2">
      <c r="A466" s="877"/>
      <c r="B466" s="33" t="s">
        <v>275</v>
      </c>
      <c r="C466" s="38">
        <v>0.97637795275590544</v>
      </c>
      <c r="D466" s="39">
        <v>2.3622047244094488E-2</v>
      </c>
      <c r="E466" s="40">
        <v>127</v>
      </c>
      <c r="F466" s="67">
        <v>28</v>
      </c>
    </row>
    <row r="467" spans="1:6" ht="15" customHeight="1" x14ac:dyDescent="0.2">
      <c r="A467" s="877"/>
      <c r="B467" s="33" t="s">
        <v>276</v>
      </c>
      <c r="C467" s="34">
        <v>0.98156682027649766</v>
      </c>
      <c r="D467" s="35">
        <v>1.8433179723502304E-2</v>
      </c>
      <c r="E467" s="36">
        <v>217</v>
      </c>
      <c r="F467" s="65">
        <v>8</v>
      </c>
    </row>
    <row r="468" spans="1:6" ht="15" customHeight="1" x14ac:dyDescent="0.2">
      <c r="A468" s="877"/>
      <c r="B468" s="33" t="s">
        <v>277</v>
      </c>
      <c r="C468" s="38">
        <v>0.95</v>
      </c>
      <c r="D468" s="39">
        <v>0.05</v>
      </c>
      <c r="E468" s="40">
        <v>20</v>
      </c>
      <c r="F468" s="41" t="s">
        <v>273</v>
      </c>
    </row>
    <row r="469" spans="1:6" ht="15" customHeight="1" x14ac:dyDescent="0.2">
      <c r="A469" s="877"/>
      <c r="B469" s="33" t="s">
        <v>278</v>
      </c>
      <c r="C469" s="34">
        <v>0.96296296296296291</v>
      </c>
      <c r="D469" s="35">
        <v>3.7037037037037035E-2</v>
      </c>
      <c r="E469" s="36">
        <v>108</v>
      </c>
      <c r="F469" s="65">
        <v>60</v>
      </c>
    </row>
    <row r="470" spans="1:6" ht="15" customHeight="1" x14ac:dyDescent="0.2">
      <c r="A470" s="877"/>
      <c r="B470" s="33" t="s">
        <v>279</v>
      </c>
      <c r="C470" s="38">
        <v>0.94117647058823517</v>
      </c>
      <c r="D470" s="39">
        <v>5.8823529411764698E-2</v>
      </c>
      <c r="E470" s="40">
        <v>17</v>
      </c>
      <c r="F470" s="41" t="s">
        <v>273</v>
      </c>
    </row>
    <row r="471" spans="1:6" ht="15" customHeight="1" x14ac:dyDescent="0.2">
      <c r="A471" s="877"/>
      <c r="B471" s="33" t="s">
        <v>280</v>
      </c>
      <c r="C471" s="34">
        <v>1</v>
      </c>
      <c r="D471" s="35">
        <v>0</v>
      </c>
      <c r="E471" s="36">
        <v>35</v>
      </c>
      <c r="F471" s="37" t="s">
        <v>273</v>
      </c>
    </row>
    <row r="472" spans="1:6" ht="15" customHeight="1" x14ac:dyDescent="0.2">
      <c r="A472" s="878"/>
      <c r="B472" s="42" t="s">
        <v>281</v>
      </c>
      <c r="C472" s="43">
        <v>0.9821428571428571</v>
      </c>
      <c r="D472" s="44">
        <v>1.7857142857142856E-2</v>
      </c>
      <c r="E472" s="45">
        <v>112</v>
      </c>
      <c r="F472" s="70">
        <v>31</v>
      </c>
    </row>
    <row r="474" spans="1:6" ht="14.1" customHeight="1" x14ac:dyDescent="0.2">
      <c r="A474" s="879"/>
      <c r="B474" s="879"/>
      <c r="C474" s="881" t="s">
        <v>376</v>
      </c>
      <c r="D474" s="882"/>
      <c r="E474" s="882"/>
      <c r="F474" s="883"/>
    </row>
    <row r="475" spans="1:6" ht="14.1" customHeight="1" x14ac:dyDescent="0.2">
      <c r="A475" s="880"/>
      <c r="B475" s="880"/>
      <c r="C475" s="26" t="s">
        <v>268</v>
      </c>
      <c r="D475" s="27" t="s">
        <v>269</v>
      </c>
      <c r="E475" s="884" t="s">
        <v>270</v>
      </c>
      <c r="F475" s="885"/>
    </row>
    <row r="476" spans="1:6" ht="15" customHeight="1" x14ac:dyDescent="0.2">
      <c r="A476" s="876" t="s">
        <v>271</v>
      </c>
      <c r="B476" s="28" t="s">
        <v>272</v>
      </c>
      <c r="C476" s="29">
        <v>0.97202797202797198</v>
      </c>
      <c r="D476" s="30">
        <v>2.7972027972027972E-2</v>
      </c>
      <c r="E476" s="31">
        <v>715</v>
      </c>
      <c r="F476" s="63">
        <v>151</v>
      </c>
    </row>
    <row r="477" spans="1:6" ht="15" customHeight="1" x14ac:dyDescent="0.2">
      <c r="A477" s="877"/>
      <c r="B477" s="33" t="s">
        <v>274</v>
      </c>
      <c r="C477" s="34">
        <v>0.96385542168674698</v>
      </c>
      <c r="D477" s="35">
        <v>3.614457831325301E-2</v>
      </c>
      <c r="E477" s="36">
        <v>83</v>
      </c>
      <c r="F477" s="65">
        <v>12</v>
      </c>
    </row>
    <row r="478" spans="1:6" ht="15" customHeight="1" x14ac:dyDescent="0.2">
      <c r="A478" s="877"/>
      <c r="B478" s="33" t="s">
        <v>275</v>
      </c>
      <c r="C478" s="38">
        <v>0.97619047619047616</v>
      </c>
      <c r="D478" s="39">
        <v>2.3809523809523808E-2</v>
      </c>
      <c r="E478" s="40">
        <v>126</v>
      </c>
      <c r="F478" s="67">
        <v>29</v>
      </c>
    </row>
    <row r="479" spans="1:6" ht="15" customHeight="1" x14ac:dyDescent="0.2">
      <c r="A479" s="877"/>
      <c r="B479" s="33" t="s">
        <v>276</v>
      </c>
      <c r="C479" s="34">
        <v>0.98130841121495327</v>
      </c>
      <c r="D479" s="35">
        <v>1.8691588785046728E-2</v>
      </c>
      <c r="E479" s="36">
        <v>214</v>
      </c>
      <c r="F479" s="65">
        <v>11</v>
      </c>
    </row>
    <row r="480" spans="1:6" ht="15" customHeight="1" x14ac:dyDescent="0.2">
      <c r="A480" s="877"/>
      <c r="B480" s="33" t="s">
        <v>277</v>
      </c>
      <c r="C480" s="38">
        <v>1</v>
      </c>
      <c r="D480" s="39">
        <v>0</v>
      </c>
      <c r="E480" s="40">
        <v>20</v>
      </c>
      <c r="F480" s="41" t="s">
        <v>273</v>
      </c>
    </row>
    <row r="481" spans="1:12" ht="15" customHeight="1" x14ac:dyDescent="0.2">
      <c r="A481" s="877"/>
      <c r="B481" s="33" t="s">
        <v>278</v>
      </c>
      <c r="C481" s="34">
        <v>0.98113207547169812</v>
      </c>
      <c r="D481" s="35">
        <v>1.8867924528301886E-2</v>
      </c>
      <c r="E481" s="36">
        <v>106</v>
      </c>
      <c r="F481" s="65">
        <v>62</v>
      </c>
    </row>
    <row r="482" spans="1:12" ht="15" customHeight="1" x14ac:dyDescent="0.2">
      <c r="A482" s="877"/>
      <c r="B482" s="33" t="s">
        <v>279</v>
      </c>
      <c r="C482" s="38">
        <v>0.94117647058823517</v>
      </c>
      <c r="D482" s="39">
        <v>5.8823529411764698E-2</v>
      </c>
      <c r="E482" s="40">
        <v>17</v>
      </c>
      <c r="F482" s="41" t="s">
        <v>273</v>
      </c>
    </row>
    <row r="483" spans="1:12" ht="15" customHeight="1" x14ac:dyDescent="0.2">
      <c r="A483" s="877"/>
      <c r="B483" s="33" t="s">
        <v>280</v>
      </c>
      <c r="C483" s="34">
        <v>0.94444444444444442</v>
      </c>
      <c r="D483" s="35">
        <v>5.5555555555555552E-2</v>
      </c>
      <c r="E483" s="36">
        <v>36</v>
      </c>
      <c r="F483" s="37" t="s">
        <v>273</v>
      </c>
    </row>
    <row r="484" spans="1:12" ht="15" customHeight="1" x14ac:dyDescent="0.2">
      <c r="A484" s="878"/>
      <c r="B484" s="42" t="s">
        <v>281</v>
      </c>
      <c r="C484" s="43">
        <v>0.95575221238938057</v>
      </c>
      <c r="D484" s="44">
        <v>4.4247787610619468E-2</v>
      </c>
      <c r="E484" s="45">
        <v>113</v>
      </c>
      <c r="F484" s="70">
        <v>30</v>
      </c>
    </row>
    <row r="486" spans="1:12" ht="14.1" customHeight="1" x14ac:dyDescent="0.2">
      <c r="A486" s="879"/>
      <c r="B486" s="879"/>
      <c r="C486" s="881" t="s">
        <v>377</v>
      </c>
      <c r="D486" s="882"/>
      <c r="E486" s="882"/>
      <c r="F486" s="883"/>
      <c r="G486" s="882"/>
      <c r="H486" s="883"/>
      <c r="I486" s="883"/>
      <c r="J486" s="883"/>
      <c r="K486" s="882"/>
      <c r="L486" s="883"/>
    </row>
    <row r="487" spans="1:12" ht="24" customHeight="1" x14ac:dyDescent="0.2">
      <c r="A487" s="880"/>
      <c r="B487" s="880"/>
      <c r="C487" s="26" t="s">
        <v>378</v>
      </c>
      <c r="D487" s="56" t="s">
        <v>379</v>
      </c>
      <c r="E487" s="56" t="s">
        <v>380</v>
      </c>
      <c r="F487" s="57" t="s">
        <v>381</v>
      </c>
      <c r="G487" s="27" t="s">
        <v>382</v>
      </c>
      <c r="H487" s="47" t="s">
        <v>383</v>
      </c>
      <c r="I487" s="885" t="s">
        <v>291</v>
      </c>
      <c r="J487" s="885"/>
      <c r="K487" s="884"/>
      <c r="L487" s="885"/>
    </row>
    <row r="488" spans="1:12" ht="15" customHeight="1" x14ac:dyDescent="0.2">
      <c r="A488" s="876" t="s">
        <v>271</v>
      </c>
      <c r="B488" s="28" t="s">
        <v>272</v>
      </c>
      <c r="C488" s="29">
        <v>2.7777777777777779E-3</v>
      </c>
      <c r="D488" s="30">
        <v>1.3888888888888888E-2</v>
      </c>
      <c r="E488" s="30">
        <v>6.9444444444444448E-2</v>
      </c>
      <c r="F488" s="48">
        <v>0.32777777777777778</v>
      </c>
      <c r="G488" s="30">
        <v>0.58611111111111114</v>
      </c>
      <c r="H488" s="48">
        <v>0.91388888888888886</v>
      </c>
      <c r="I488" s="71">
        <v>4.4805555555555525</v>
      </c>
      <c r="J488" s="71">
        <v>5</v>
      </c>
      <c r="K488" s="31">
        <v>720</v>
      </c>
      <c r="L488" s="63">
        <v>146</v>
      </c>
    </row>
    <row r="489" spans="1:12" ht="15" customHeight="1" x14ac:dyDescent="0.2">
      <c r="A489" s="877"/>
      <c r="B489" s="33" t="s">
        <v>274</v>
      </c>
      <c r="C489" s="34">
        <v>0</v>
      </c>
      <c r="D489" s="35">
        <v>4.6511627906976744E-2</v>
      </c>
      <c r="E489" s="35">
        <v>0.13953488372093023</v>
      </c>
      <c r="F489" s="50">
        <v>0.34883720930232553</v>
      </c>
      <c r="G489" s="35">
        <v>0.46511627906976744</v>
      </c>
      <c r="H489" s="50">
        <v>0.81395348837209303</v>
      </c>
      <c r="I489" s="72">
        <v>4.2325581395348824</v>
      </c>
      <c r="J489" s="72">
        <v>4</v>
      </c>
      <c r="K489" s="36">
        <v>86</v>
      </c>
      <c r="L489" s="65">
        <v>9</v>
      </c>
    </row>
    <row r="490" spans="1:12" ht="15" customHeight="1" x14ac:dyDescent="0.2">
      <c r="A490" s="877"/>
      <c r="B490" s="33" t="s">
        <v>275</v>
      </c>
      <c r="C490" s="38">
        <v>0</v>
      </c>
      <c r="D490" s="39">
        <v>7.6923076923076927E-3</v>
      </c>
      <c r="E490" s="39">
        <v>6.9230769230769235E-2</v>
      </c>
      <c r="F490" s="52">
        <v>0.3307692307692307</v>
      </c>
      <c r="G490" s="39">
        <v>0.59230769230769231</v>
      </c>
      <c r="H490" s="52">
        <v>0.92307692307692302</v>
      </c>
      <c r="I490" s="73">
        <v>4.5076923076923077</v>
      </c>
      <c r="J490" s="73">
        <v>5</v>
      </c>
      <c r="K490" s="40">
        <v>130</v>
      </c>
      <c r="L490" s="67">
        <v>25</v>
      </c>
    </row>
    <row r="491" spans="1:12" ht="15" customHeight="1" x14ac:dyDescent="0.2">
      <c r="A491" s="877"/>
      <c r="B491" s="33" t="s">
        <v>276</v>
      </c>
      <c r="C491" s="34">
        <v>0</v>
      </c>
      <c r="D491" s="35">
        <v>9.3457943925233638E-3</v>
      </c>
      <c r="E491" s="35">
        <v>6.0747663551401869E-2</v>
      </c>
      <c r="F491" s="50">
        <v>0.31308411214953269</v>
      </c>
      <c r="G491" s="35">
        <v>0.61682242990654201</v>
      </c>
      <c r="H491" s="50">
        <v>0.9299065420560747</v>
      </c>
      <c r="I491" s="72">
        <v>4.5373831775700921</v>
      </c>
      <c r="J491" s="72">
        <v>5</v>
      </c>
      <c r="K491" s="36">
        <v>214</v>
      </c>
      <c r="L491" s="65">
        <v>11</v>
      </c>
    </row>
    <row r="492" spans="1:12" ht="15" customHeight="1" x14ac:dyDescent="0.2">
      <c r="A492" s="877"/>
      <c r="B492" s="33" t="s">
        <v>277</v>
      </c>
      <c r="C492" s="38">
        <v>0</v>
      </c>
      <c r="D492" s="39">
        <v>0</v>
      </c>
      <c r="E492" s="39">
        <v>0</v>
      </c>
      <c r="F492" s="52">
        <v>0.29411764705882354</v>
      </c>
      <c r="G492" s="39">
        <v>0.70588235294117652</v>
      </c>
      <c r="H492" s="52">
        <v>1</v>
      </c>
      <c r="I492" s="73">
        <v>4.7058823529411757</v>
      </c>
      <c r="J492" s="73">
        <v>5</v>
      </c>
      <c r="K492" s="40">
        <v>17</v>
      </c>
      <c r="L492" s="67">
        <v>7</v>
      </c>
    </row>
    <row r="493" spans="1:12" ht="15" customHeight="1" x14ac:dyDescent="0.2">
      <c r="A493" s="877"/>
      <c r="B493" s="33" t="s">
        <v>278</v>
      </c>
      <c r="C493" s="34">
        <v>1.8518518518518517E-2</v>
      </c>
      <c r="D493" s="35">
        <v>9.2592592592592587E-3</v>
      </c>
      <c r="E493" s="35">
        <v>2.7777777777777776E-2</v>
      </c>
      <c r="F493" s="50">
        <v>0.43518518518518517</v>
      </c>
      <c r="G493" s="35">
        <v>0.5092592592592593</v>
      </c>
      <c r="H493" s="50">
        <v>0.94444444444444453</v>
      </c>
      <c r="I493" s="72">
        <v>4.4074074074074048</v>
      </c>
      <c r="J493" s="72">
        <v>5</v>
      </c>
      <c r="K493" s="36">
        <v>108</v>
      </c>
      <c r="L493" s="65">
        <v>60</v>
      </c>
    </row>
    <row r="494" spans="1:12" ht="15" customHeight="1" x14ac:dyDescent="0.2">
      <c r="A494" s="877"/>
      <c r="B494" s="33" t="s">
        <v>279</v>
      </c>
      <c r="C494" s="38">
        <v>0</v>
      </c>
      <c r="D494" s="39">
        <v>0</v>
      </c>
      <c r="E494" s="39">
        <v>0.1176470588235294</v>
      </c>
      <c r="F494" s="52">
        <v>0.23529411764705879</v>
      </c>
      <c r="G494" s="39">
        <v>0.64705882352941169</v>
      </c>
      <c r="H494" s="52">
        <v>0.88235294117647056</v>
      </c>
      <c r="I494" s="73">
        <v>4.5294117647058831</v>
      </c>
      <c r="J494" s="73">
        <v>5</v>
      </c>
      <c r="K494" s="40">
        <v>17</v>
      </c>
      <c r="L494" s="41" t="s">
        <v>273</v>
      </c>
    </row>
    <row r="495" spans="1:12" ht="15" customHeight="1" x14ac:dyDescent="0.2">
      <c r="A495" s="877"/>
      <c r="B495" s="33" t="s">
        <v>280</v>
      </c>
      <c r="C495" s="34">
        <v>0</v>
      </c>
      <c r="D495" s="35">
        <v>0</v>
      </c>
      <c r="E495" s="35">
        <v>8.5714285714285715E-2</v>
      </c>
      <c r="F495" s="50">
        <v>0.31428571428571428</v>
      </c>
      <c r="G495" s="35">
        <v>0.6</v>
      </c>
      <c r="H495" s="50">
        <v>0.91428571428571426</v>
      </c>
      <c r="I495" s="72">
        <v>4.5142857142857133</v>
      </c>
      <c r="J495" s="72">
        <v>5</v>
      </c>
      <c r="K495" s="36">
        <v>35</v>
      </c>
      <c r="L495" s="37" t="s">
        <v>273</v>
      </c>
    </row>
    <row r="496" spans="1:12" ht="15" customHeight="1" x14ac:dyDescent="0.2">
      <c r="A496" s="878"/>
      <c r="B496" s="42" t="s">
        <v>281</v>
      </c>
      <c r="C496" s="43">
        <v>0</v>
      </c>
      <c r="D496" s="44">
        <v>1.7699115044247787E-2</v>
      </c>
      <c r="E496" s="44">
        <v>7.0796460176991149E-2</v>
      </c>
      <c r="F496" s="54">
        <v>0.25663716814159293</v>
      </c>
      <c r="G496" s="44">
        <v>0.65486725663716816</v>
      </c>
      <c r="H496" s="54">
        <v>0.91150442477876115</v>
      </c>
      <c r="I496" s="74">
        <v>4.5486725663716827</v>
      </c>
      <c r="J496" s="74">
        <v>5</v>
      </c>
      <c r="K496" s="45">
        <v>113</v>
      </c>
      <c r="L496" s="70">
        <v>30</v>
      </c>
    </row>
    <row r="498" spans="1:6" ht="14.1" customHeight="1" x14ac:dyDescent="0.2">
      <c r="A498" s="879"/>
      <c r="B498" s="879"/>
      <c r="C498" s="881" t="s">
        <v>384</v>
      </c>
      <c r="D498" s="882"/>
      <c r="E498" s="882"/>
      <c r="F498" s="883"/>
    </row>
    <row r="499" spans="1:6" ht="14.1" customHeight="1" x14ac:dyDescent="0.2">
      <c r="A499" s="880"/>
      <c r="B499" s="880"/>
      <c r="C499" s="26" t="s">
        <v>268</v>
      </c>
      <c r="D499" s="27" t="s">
        <v>269</v>
      </c>
      <c r="E499" s="884" t="s">
        <v>270</v>
      </c>
      <c r="F499" s="885"/>
    </row>
    <row r="500" spans="1:6" ht="15" customHeight="1" x14ac:dyDescent="0.2">
      <c r="A500" s="876" t="s">
        <v>271</v>
      </c>
      <c r="B500" s="28" t="s">
        <v>272</v>
      </c>
      <c r="C500" s="29">
        <v>0.93764434180138567</v>
      </c>
      <c r="D500" s="30">
        <v>6.2355658198614321E-2</v>
      </c>
      <c r="E500" s="31">
        <v>866</v>
      </c>
      <c r="F500" s="32" t="s">
        <v>273</v>
      </c>
    </row>
    <row r="501" spans="1:6" ht="15" customHeight="1" x14ac:dyDescent="0.2">
      <c r="A501" s="877"/>
      <c r="B501" s="33" t="s">
        <v>274</v>
      </c>
      <c r="C501" s="34">
        <v>0.86315789473684223</v>
      </c>
      <c r="D501" s="35">
        <v>0.1368421052631579</v>
      </c>
      <c r="E501" s="36">
        <v>95</v>
      </c>
      <c r="F501" s="37" t="s">
        <v>273</v>
      </c>
    </row>
    <row r="502" spans="1:6" ht="15" customHeight="1" x14ac:dyDescent="0.2">
      <c r="A502" s="877"/>
      <c r="B502" s="33" t="s">
        <v>275</v>
      </c>
      <c r="C502" s="38">
        <v>0.92903225806451617</v>
      </c>
      <c r="D502" s="39">
        <v>7.0967741935483872E-2</v>
      </c>
      <c r="E502" s="40">
        <v>155</v>
      </c>
      <c r="F502" s="41" t="s">
        <v>273</v>
      </c>
    </row>
    <row r="503" spans="1:6" ht="15" customHeight="1" x14ac:dyDescent="0.2">
      <c r="A503" s="877"/>
      <c r="B503" s="33" t="s">
        <v>276</v>
      </c>
      <c r="C503" s="34">
        <v>0.94666666666666677</v>
      </c>
      <c r="D503" s="35">
        <v>5.3333333333333337E-2</v>
      </c>
      <c r="E503" s="36">
        <v>225</v>
      </c>
      <c r="F503" s="37" t="s">
        <v>273</v>
      </c>
    </row>
    <row r="504" spans="1:6" ht="15" customHeight="1" x14ac:dyDescent="0.2">
      <c r="A504" s="877"/>
      <c r="B504" s="33" t="s">
        <v>277</v>
      </c>
      <c r="C504" s="38">
        <v>1</v>
      </c>
      <c r="D504" s="39">
        <v>0</v>
      </c>
      <c r="E504" s="40">
        <v>24</v>
      </c>
      <c r="F504" s="41" t="s">
        <v>273</v>
      </c>
    </row>
    <row r="505" spans="1:6" ht="15" customHeight="1" x14ac:dyDescent="0.2">
      <c r="A505" s="877"/>
      <c r="B505" s="33" t="s">
        <v>278</v>
      </c>
      <c r="C505" s="34">
        <v>0.95833333333333348</v>
      </c>
      <c r="D505" s="35">
        <v>4.1666666666666657E-2</v>
      </c>
      <c r="E505" s="36">
        <v>168</v>
      </c>
      <c r="F505" s="37" t="s">
        <v>273</v>
      </c>
    </row>
    <row r="506" spans="1:6" ht="15" customHeight="1" x14ac:dyDescent="0.2">
      <c r="A506" s="877"/>
      <c r="B506" s="33" t="s">
        <v>279</v>
      </c>
      <c r="C506" s="38">
        <v>1</v>
      </c>
      <c r="D506" s="39">
        <v>0</v>
      </c>
      <c r="E506" s="40">
        <v>17</v>
      </c>
      <c r="F506" s="41" t="s">
        <v>273</v>
      </c>
    </row>
    <row r="507" spans="1:6" ht="15" customHeight="1" x14ac:dyDescent="0.2">
      <c r="A507" s="877"/>
      <c r="B507" s="33" t="s">
        <v>280</v>
      </c>
      <c r="C507" s="34">
        <v>0.94871794871794857</v>
      </c>
      <c r="D507" s="35">
        <v>5.128205128205128E-2</v>
      </c>
      <c r="E507" s="36">
        <v>39</v>
      </c>
      <c r="F507" s="37" t="s">
        <v>273</v>
      </c>
    </row>
    <row r="508" spans="1:6" ht="15" customHeight="1" x14ac:dyDescent="0.2">
      <c r="A508" s="878"/>
      <c r="B508" s="42" t="s">
        <v>281</v>
      </c>
      <c r="C508" s="43">
        <v>0.93706293706293708</v>
      </c>
      <c r="D508" s="44">
        <v>6.2937062937062943E-2</v>
      </c>
      <c r="E508" s="45">
        <v>143</v>
      </c>
      <c r="F508" s="46" t="s">
        <v>273</v>
      </c>
    </row>
    <row r="510" spans="1:6" ht="14.1" customHeight="1" x14ac:dyDescent="0.2">
      <c r="A510" s="879"/>
      <c r="B510" s="879"/>
      <c r="C510" s="881" t="s">
        <v>385</v>
      </c>
      <c r="D510" s="882"/>
      <c r="E510" s="882"/>
      <c r="F510" s="883"/>
    </row>
    <row r="511" spans="1:6" ht="14.1" customHeight="1" x14ac:dyDescent="0.2">
      <c r="A511" s="880"/>
      <c r="B511" s="880"/>
      <c r="C511" s="26" t="s">
        <v>268</v>
      </c>
      <c r="D511" s="27" t="s">
        <v>269</v>
      </c>
      <c r="E511" s="884" t="s">
        <v>270</v>
      </c>
      <c r="F511" s="885"/>
    </row>
    <row r="512" spans="1:6" ht="15" customHeight="1" x14ac:dyDescent="0.2">
      <c r="A512" s="876" t="s">
        <v>271</v>
      </c>
      <c r="B512" s="28" t="s">
        <v>272</v>
      </c>
      <c r="C512" s="29">
        <v>0.83256351039260967</v>
      </c>
      <c r="D512" s="30">
        <v>0.1674364896073903</v>
      </c>
      <c r="E512" s="31">
        <v>866</v>
      </c>
      <c r="F512" s="32" t="s">
        <v>273</v>
      </c>
    </row>
    <row r="513" spans="1:6" ht="15" customHeight="1" x14ac:dyDescent="0.2">
      <c r="A513" s="877"/>
      <c r="B513" s="33" t="s">
        <v>274</v>
      </c>
      <c r="C513" s="34">
        <v>0.81052631578947365</v>
      </c>
      <c r="D513" s="35">
        <v>0.18947368421052635</v>
      </c>
      <c r="E513" s="36">
        <v>95</v>
      </c>
      <c r="F513" s="37" t="s">
        <v>273</v>
      </c>
    </row>
    <row r="514" spans="1:6" ht="15" customHeight="1" x14ac:dyDescent="0.2">
      <c r="A514" s="877"/>
      <c r="B514" s="33" t="s">
        <v>275</v>
      </c>
      <c r="C514" s="38">
        <v>0.79354838709677422</v>
      </c>
      <c r="D514" s="39">
        <v>0.20645161290322581</v>
      </c>
      <c r="E514" s="40">
        <v>155</v>
      </c>
      <c r="F514" s="41" t="s">
        <v>273</v>
      </c>
    </row>
    <row r="515" spans="1:6" ht="15" customHeight="1" x14ac:dyDescent="0.2">
      <c r="A515" s="877"/>
      <c r="B515" s="33" t="s">
        <v>276</v>
      </c>
      <c r="C515" s="34">
        <v>0.88888888888888884</v>
      </c>
      <c r="D515" s="35">
        <v>0.1111111111111111</v>
      </c>
      <c r="E515" s="36">
        <v>225</v>
      </c>
      <c r="F515" s="37" t="s">
        <v>273</v>
      </c>
    </row>
    <row r="516" spans="1:6" ht="15" customHeight="1" x14ac:dyDescent="0.2">
      <c r="A516" s="877"/>
      <c r="B516" s="33" t="s">
        <v>277</v>
      </c>
      <c r="C516" s="38">
        <v>0.70833333333333348</v>
      </c>
      <c r="D516" s="39">
        <v>0.29166666666666669</v>
      </c>
      <c r="E516" s="40">
        <v>24</v>
      </c>
      <c r="F516" s="41" t="s">
        <v>273</v>
      </c>
    </row>
    <row r="517" spans="1:6" ht="15" customHeight="1" x14ac:dyDescent="0.2">
      <c r="A517" s="877"/>
      <c r="B517" s="33" t="s">
        <v>278</v>
      </c>
      <c r="C517" s="34">
        <v>0.85119047619047616</v>
      </c>
      <c r="D517" s="35">
        <v>0.14880952380952381</v>
      </c>
      <c r="E517" s="36">
        <v>168</v>
      </c>
      <c r="F517" s="37" t="s">
        <v>273</v>
      </c>
    </row>
    <row r="518" spans="1:6" ht="15" customHeight="1" x14ac:dyDescent="0.2">
      <c r="A518" s="877"/>
      <c r="B518" s="33" t="s">
        <v>279</v>
      </c>
      <c r="C518" s="38">
        <v>0.76470588235294112</v>
      </c>
      <c r="D518" s="39">
        <v>0.23529411764705879</v>
      </c>
      <c r="E518" s="40">
        <v>17</v>
      </c>
      <c r="F518" s="41" t="s">
        <v>273</v>
      </c>
    </row>
    <row r="519" spans="1:6" ht="15" customHeight="1" x14ac:dyDescent="0.2">
      <c r="A519" s="877"/>
      <c r="B519" s="33" t="s">
        <v>280</v>
      </c>
      <c r="C519" s="34">
        <v>0.87179487179487181</v>
      </c>
      <c r="D519" s="35">
        <v>0.12820512820512819</v>
      </c>
      <c r="E519" s="36">
        <v>39</v>
      </c>
      <c r="F519" s="37" t="s">
        <v>273</v>
      </c>
    </row>
    <row r="520" spans="1:6" ht="15" customHeight="1" x14ac:dyDescent="0.2">
      <c r="A520" s="878"/>
      <c r="B520" s="42" t="s">
        <v>281</v>
      </c>
      <c r="C520" s="43">
        <v>0.79720279720279719</v>
      </c>
      <c r="D520" s="44">
        <v>0.20279720279720281</v>
      </c>
      <c r="E520" s="45">
        <v>143</v>
      </c>
      <c r="F520" s="46" t="s">
        <v>273</v>
      </c>
    </row>
    <row r="522" spans="1:6" ht="14.1" customHeight="1" x14ac:dyDescent="0.2">
      <c r="A522" s="879"/>
      <c r="B522" s="879"/>
      <c r="C522" s="881" t="s">
        <v>386</v>
      </c>
      <c r="D522" s="882"/>
      <c r="E522" s="882"/>
      <c r="F522" s="883"/>
    </row>
    <row r="523" spans="1:6" ht="14.1" customHeight="1" x14ac:dyDescent="0.2">
      <c r="A523" s="880"/>
      <c r="B523" s="880"/>
      <c r="C523" s="26" t="s">
        <v>268</v>
      </c>
      <c r="D523" s="27" t="s">
        <v>269</v>
      </c>
      <c r="E523" s="884" t="s">
        <v>270</v>
      </c>
      <c r="F523" s="885"/>
    </row>
    <row r="524" spans="1:6" ht="15" customHeight="1" x14ac:dyDescent="0.2">
      <c r="A524" s="876" t="s">
        <v>271</v>
      </c>
      <c r="B524" s="28" t="s">
        <v>272</v>
      </c>
      <c r="C524" s="29">
        <v>0.9272517321016166</v>
      </c>
      <c r="D524" s="30">
        <v>7.2748267898383373E-2</v>
      </c>
      <c r="E524" s="31">
        <v>866</v>
      </c>
      <c r="F524" s="32" t="s">
        <v>273</v>
      </c>
    </row>
    <row r="525" spans="1:6" ht="15" customHeight="1" x14ac:dyDescent="0.2">
      <c r="A525" s="877"/>
      <c r="B525" s="33" t="s">
        <v>274</v>
      </c>
      <c r="C525" s="34">
        <v>0.87368421052631584</v>
      </c>
      <c r="D525" s="35">
        <v>0.12631578947368421</v>
      </c>
      <c r="E525" s="36">
        <v>95</v>
      </c>
      <c r="F525" s="37" t="s">
        <v>273</v>
      </c>
    </row>
    <row r="526" spans="1:6" ht="15" customHeight="1" x14ac:dyDescent="0.2">
      <c r="A526" s="877"/>
      <c r="B526" s="33" t="s">
        <v>275</v>
      </c>
      <c r="C526" s="38">
        <v>0.91612903225806452</v>
      </c>
      <c r="D526" s="39">
        <v>8.3870967741935504E-2</v>
      </c>
      <c r="E526" s="40">
        <v>155</v>
      </c>
      <c r="F526" s="41" t="s">
        <v>273</v>
      </c>
    </row>
    <row r="527" spans="1:6" ht="15" customHeight="1" x14ac:dyDescent="0.2">
      <c r="A527" s="877"/>
      <c r="B527" s="33" t="s">
        <v>276</v>
      </c>
      <c r="C527" s="34">
        <v>0.97333333333333338</v>
      </c>
      <c r="D527" s="35">
        <v>2.6666666666666668E-2</v>
      </c>
      <c r="E527" s="36">
        <v>225</v>
      </c>
      <c r="F527" s="37" t="s">
        <v>273</v>
      </c>
    </row>
    <row r="528" spans="1:6" ht="15" customHeight="1" x14ac:dyDescent="0.2">
      <c r="A528" s="877"/>
      <c r="B528" s="33" t="s">
        <v>277</v>
      </c>
      <c r="C528" s="38">
        <v>0.91666666666666652</v>
      </c>
      <c r="D528" s="39">
        <v>8.3333333333333315E-2</v>
      </c>
      <c r="E528" s="40">
        <v>24</v>
      </c>
      <c r="F528" s="41" t="s">
        <v>273</v>
      </c>
    </row>
    <row r="529" spans="1:6" ht="15" customHeight="1" x14ac:dyDescent="0.2">
      <c r="A529" s="877"/>
      <c r="B529" s="33" t="s">
        <v>278</v>
      </c>
      <c r="C529" s="34">
        <v>0.92261904761904778</v>
      </c>
      <c r="D529" s="35">
        <v>7.7380952380952384E-2</v>
      </c>
      <c r="E529" s="36">
        <v>168</v>
      </c>
      <c r="F529" s="37" t="s">
        <v>273</v>
      </c>
    </row>
    <row r="530" spans="1:6" ht="15" customHeight="1" x14ac:dyDescent="0.2">
      <c r="A530" s="877"/>
      <c r="B530" s="33" t="s">
        <v>279</v>
      </c>
      <c r="C530" s="38">
        <v>0.82352941176470584</v>
      </c>
      <c r="D530" s="39">
        <v>0.17647058823529413</v>
      </c>
      <c r="E530" s="40">
        <v>17</v>
      </c>
      <c r="F530" s="41" t="s">
        <v>273</v>
      </c>
    </row>
    <row r="531" spans="1:6" ht="15" customHeight="1" x14ac:dyDescent="0.2">
      <c r="A531" s="877"/>
      <c r="B531" s="33" t="s">
        <v>280</v>
      </c>
      <c r="C531" s="34">
        <v>0.97435897435897434</v>
      </c>
      <c r="D531" s="35">
        <v>2.564102564102564E-2</v>
      </c>
      <c r="E531" s="36">
        <v>39</v>
      </c>
      <c r="F531" s="37" t="s">
        <v>273</v>
      </c>
    </row>
    <row r="532" spans="1:6" ht="15" customHeight="1" x14ac:dyDescent="0.2">
      <c r="A532" s="878"/>
      <c r="B532" s="42" t="s">
        <v>281</v>
      </c>
      <c r="C532" s="43">
        <v>0.90909090909090906</v>
      </c>
      <c r="D532" s="44">
        <v>9.0909090909090912E-2</v>
      </c>
      <c r="E532" s="45">
        <v>143</v>
      </c>
      <c r="F532" s="46" t="s">
        <v>273</v>
      </c>
    </row>
    <row r="534" spans="1:6" ht="14.1" customHeight="1" x14ac:dyDescent="0.2">
      <c r="A534" s="879"/>
      <c r="B534" s="879"/>
      <c r="C534" s="881" t="s">
        <v>387</v>
      </c>
      <c r="D534" s="882"/>
      <c r="E534" s="882"/>
      <c r="F534" s="883"/>
    </row>
    <row r="535" spans="1:6" ht="14.1" customHeight="1" x14ac:dyDescent="0.2">
      <c r="A535" s="880"/>
      <c r="B535" s="880"/>
      <c r="C535" s="26" t="s">
        <v>268</v>
      </c>
      <c r="D535" s="27" t="s">
        <v>269</v>
      </c>
      <c r="E535" s="884" t="s">
        <v>270</v>
      </c>
      <c r="F535" s="885"/>
    </row>
    <row r="536" spans="1:6" ht="15" customHeight="1" x14ac:dyDescent="0.2">
      <c r="A536" s="876" t="s">
        <v>271</v>
      </c>
      <c r="B536" s="28" t="s">
        <v>272</v>
      </c>
      <c r="C536" s="29">
        <v>0.86720554272517314</v>
      </c>
      <c r="D536" s="30">
        <v>0.13279445727482678</v>
      </c>
      <c r="E536" s="31">
        <v>866</v>
      </c>
      <c r="F536" s="32" t="s">
        <v>273</v>
      </c>
    </row>
    <row r="537" spans="1:6" ht="15" customHeight="1" x14ac:dyDescent="0.2">
      <c r="A537" s="877"/>
      <c r="B537" s="33" t="s">
        <v>274</v>
      </c>
      <c r="C537" s="34">
        <v>0.87368421052631584</v>
      </c>
      <c r="D537" s="35">
        <v>0.12631578947368421</v>
      </c>
      <c r="E537" s="36">
        <v>95</v>
      </c>
      <c r="F537" s="37" t="s">
        <v>273</v>
      </c>
    </row>
    <row r="538" spans="1:6" ht="15" customHeight="1" x14ac:dyDescent="0.2">
      <c r="A538" s="877"/>
      <c r="B538" s="33" t="s">
        <v>275</v>
      </c>
      <c r="C538" s="38">
        <v>0.8</v>
      </c>
      <c r="D538" s="39">
        <v>0.2</v>
      </c>
      <c r="E538" s="40">
        <v>155</v>
      </c>
      <c r="F538" s="41" t="s">
        <v>273</v>
      </c>
    </row>
    <row r="539" spans="1:6" ht="15" customHeight="1" x14ac:dyDescent="0.2">
      <c r="A539" s="877"/>
      <c r="B539" s="33" t="s">
        <v>276</v>
      </c>
      <c r="C539" s="34">
        <v>0.89333333333333331</v>
      </c>
      <c r="D539" s="35">
        <v>0.10666666666666667</v>
      </c>
      <c r="E539" s="36">
        <v>225</v>
      </c>
      <c r="F539" s="37" t="s">
        <v>273</v>
      </c>
    </row>
    <row r="540" spans="1:6" ht="15" customHeight="1" x14ac:dyDescent="0.2">
      <c r="A540" s="877"/>
      <c r="B540" s="33" t="s">
        <v>277</v>
      </c>
      <c r="C540" s="38">
        <v>0.83333333333333348</v>
      </c>
      <c r="D540" s="39">
        <v>0.16666666666666663</v>
      </c>
      <c r="E540" s="40">
        <v>24</v>
      </c>
      <c r="F540" s="41" t="s">
        <v>273</v>
      </c>
    </row>
    <row r="541" spans="1:6" ht="15" customHeight="1" x14ac:dyDescent="0.2">
      <c r="A541" s="877"/>
      <c r="B541" s="33" t="s">
        <v>278</v>
      </c>
      <c r="C541" s="34">
        <v>0.8928571428571429</v>
      </c>
      <c r="D541" s="35">
        <v>0.10714285714285714</v>
      </c>
      <c r="E541" s="36">
        <v>168</v>
      </c>
      <c r="F541" s="37" t="s">
        <v>273</v>
      </c>
    </row>
    <row r="542" spans="1:6" ht="15" customHeight="1" x14ac:dyDescent="0.2">
      <c r="A542" s="877"/>
      <c r="B542" s="33" t="s">
        <v>279</v>
      </c>
      <c r="C542" s="38">
        <v>0.88235294117647056</v>
      </c>
      <c r="D542" s="39">
        <v>0.1176470588235294</v>
      </c>
      <c r="E542" s="40">
        <v>17</v>
      </c>
      <c r="F542" s="41" t="s">
        <v>273</v>
      </c>
    </row>
    <row r="543" spans="1:6" ht="15" customHeight="1" x14ac:dyDescent="0.2">
      <c r="A543" s="877"/>
      <c r="B543" s="33" t="s">
        <v>280</v>
      </c>
      <c r="C543" s="34">
        <v>0.97435897435897434</v>
      </c>
      <c r="D543" s="35">
        <v>2.564102564102564E-2</v>
      </c>
      <c r="E543" s="36">
        <v>39</v>
      </c>
      <c r="F543" s="37" t="s">
        <v>273</v>
      </c>
    </row>
    <row r="544" spans="1:6" ht="15" customHeight="1" x14ac:dyDescent="0.2">
      <c r="A544" s="878"/>
      <c r="B544" s="42" t="s">
        <v>281</v>
      </c>
      <c r="C544" s="43">
        <v>0.83916083916083917</v>
      </c>
      <c r="D544" s="44">
        <v>0.16083916083916083</v>
      </c>
      <c r="E544" s="45">
        <v>143</v>
      </c>
      <c r="F544" s="46" t="s">
        <v>273</v>
      </c>
    </row>
    <row r="546" spans="1:6" ht="14.1" customHeight="1" x14ac:dyDescent="0.2">
      <c r="A546" s="879"/>
      <c r="B546" s="879"/>
      <c r="C546" s="881" t="s">
        <v>388</v>
      </c>
      <c r="D546" s="882"/>
      <c r="E546" s="882"/>
      <c r="F546" s="883"/>
    </row>
    <row r="547" spans="1:6" ht="14.1" customHeight="1" x14ac:dyDescent="0.2">
      <c r="A547" s="880"/>
      <c r="B547" s="880"/>
      <c r="C547" s="26" t="s">
        <v>268</v>
      </c>
      <c r="D547" s="27" t="s">
        <v>269</v>
      </c>
      <c r="E547" s="884" t="s">
        <v>270</v>
      </c>
      <c r="F547" s="885"/>
    </row>
    <row r="548" spans="1:6" ht="15" customHeight="1" x14ac:dyDescent="0.2">
      <c r="A548" s="876" t="s">
        <v>271</v>
      </c>
      <c r="B548" s="28" t="s">
        <v>272</v>
      </c>
      <c r="C548" s="29">
        <v>0.96189376443418018</v>
      </c>
      <c r="D548" s="30">
        <v>3.8106235565819858E-2</v>
      </c>
      <c r="E548" s="31">
        <v>866</v>
      </c>
      <c r="F548" s="32" t="s">
        <v>273</v>
      </c>
    </row>
    <row r="549" spans="1:6" ht="15" customHeight="1" x14ac:dyDescent="0.2">
      <c r="A549" s="877"/>
      <c r="B549" s="33" t="s">
        <v>274</v>
      </c>
      <c r="C549" s="34">
        <v>0.96842105263157885</v>
      </c>
      <c r="D549" s="35">
        <v>3.1578947368421054E-2</v>
      </c>
      <c r="E549" s="36">
        <v>95</v>
      </c>
      <c r="F549" s="37" t="s">
        <v>273</v>
      </c>
    </row>
    <row r="550" spans="1:6" ht="15" customHeight="1" x14ac:dyDescent="0.2">
      <c r="A550" s="877"/>
      <c r="B550" s="33" t="s">
        <v>275</v>
      </c>
      <c r="C550" s="38">
        <v>0.97419354838709682</v>
      </c>
      <c r="D550" s="39">
        <v>2.5806451612903226E-2</v>
      </c>
      <c r="E550" s="40">
        <v>155</v>
      </c>
      <c r="F550" s="41" t="s">
        <v>273</v>
      </c>
    </row>
    <row r="551" spans="1:6" ht="15" customHeight="1" x14ac:dyDescent="0.2">
      <c r="A551" s="877"/>
      <c r="B551" s="33" t="s">
        <v>276</v>
      </c>
      <c r="C551" s="34">
        <v>0.95111111111111113</v>
      </c>
      <c r="D551" s="35">
        <v>4.8888888888888891E-2</v>
      </c>
      <c r="E551" s="36">
        <v>225</v>
      </c>
      <c r="F551" s="37" t="s">
        <v>273</v>
      </c>
    </row>
    <row r="552" spans="1:6" ht="15" customHeight="1" x14ac:dyDescent="0.2">
      <c r="A552" s="877"/>
      <c r="B552" s="33" t="s">
        <v>277</v>
      </c>
      <c r="C552" s="38">
        <v>0.91666666666666652</v>
      </c>
      <c r="D552" s="39">
        <v>8.3333333333333315E-2</v>
      </c>
      <c r="E552" s="40">
        <v>24</v>
      </c>
      <c r="F552" s="41" t="s">
        <v>273</v>
      </c>
    </row>
    <row r="553" spans="1:6" ht="15" customHeight="1" x14ac:dyDescent="0.2">
      <c r="A553" s="877"/>
      <c r="B553" s="33" t="s">
        <v>278</v>
      </c>
      <c r="C553" s="34">
        <v>0.95833333333333348</v>
      </c>
      <c r="D553" s="35">
        <v>4.1666666666666657E-2</v>
      </c>
      <c r="E553" s="36">
        <v>168</v>
      </c>
      <c r="F553" s="37" t="s">
        <v>273</v>
      </c>
    </row>
    <row r="554" spans="1:6" ht="15" customHeight="1" x14ac:dyDescent="0.2">
      <c r="A554" s="877"/>
      <c r="B554" s="33" t="s">
        <v>279</v>
      </c>
      <c r="C554" s="38">
        <v>0.88235294117647056</v>
      </c>
      <c r="D554" s="39">
        <v>0.1176470588235294</v>
      </c>
      <c r="E554" s="40">
        <v>17</v>
      </c>
      <c r="F554" s="41" t="s">
        <v>273</v>
      </c>
    </row>
    <row r="555" spans="1:6" ht="15" customHeight="1" x14ac:dyDescent="0.2">
      <c r="A555" s="877"/>
      <c r="B555" s="33" t="s">
        <v>280</v>
      </c>
      <c r="C555" s="34">
        <v>0.94871794871794857</v>
      </c>
      <c r="D555" s="35">
        <v>5.128205128205128E-2</v>
      </c>
      <c r="E555" s="36">
        <v>39</v>
      </c>
      <c r="F555" s="37" t="s">
        <v>273</v>
      </c>
    </row>
    <row r="556" spans="1:6" ht="15" customHeight="1" x14ac:dyDescent="0.2">
      <c r="A556" s="878"/>
      <c r="B556" s="42" t="s">
        <v>281</v>
      </c>
      <c r="C556" s="43">
        <v>0.98601398601398604</v>
      </c>
      <c r="D556" s="44">
        <v>1.3986013986013986E-2</v>
      </c>
      <c r="E556" s="45">
        <v>143</v>
      </c>
      <c r="F556" s="46" t="s">
        <v>273</v>
      </c>
    </row>
    <row r="558" spans="1:6" ht="14.1" customHeight="1" x14ac:dyDescent="0.2">
      <c r="A558" s="879"/>
      <c r="B558" s="879"/>
      <c r="C558" s="881" t="s">
        <v>389</v>
      </c>
      <c r="D558" s="882"/>
      <c r="E558" s="882"/>
      <c r="F558" s="883"/>
    </row>
    <row r="559" spans="1:6" ht="14.1" customHeight="1" x14ac:dyDescent="0.2">
      <c r="A559" s="880"/>
      <c r="B559" s="880"/>
      <c r="C559" s="26" t="s">
        <v>268</v>
      </c>
      <c r="D559" s="27" t="s">
        <v>269</v>
      </c>
      <c r="E559" s="884" t="s">
        <v>270</v>
      </c>
      <c r="F559" s="885"/>
    </row>
    <row r="560" spans="1:6" ht="15" customHeight="1" x14ac:dyDescent="0.2">
      <c r="A560" s="876" t="s">
        <v>271</v>
      </c>
      <c r="B560" s="28" t="s">
        <v>272</v>
      </c>
      <c r="C560" s="29">
        <v>0.39260969976905313</v>
      </c>
      <c r="D560" s="30">
        <v>0.60739030023094687</v>
      </c>
      <c r="E560" s="31">
        <v>866</v>
      </c>
      <c r="F560" s="32" t="s">
        <v>273</v>
      </c>
    </row>
    <row r="561" spans="1:6" ht="15" customHeight="1" x14ac:dyDescent="0.2">
      <c r="A561" s="877"/>
      <c r="B561" s="33" t="s">
        <v>274</v>
      </c>
      <c r="C561" s="34">
        <v>0.51578947368421058</v>
      </c>
      <c r="D561" s="35">
        <v>0.48421052631578942</v>
      </c>
      <c r="E561" s="36">
        <v>95</v>
      </c>
      <c r="F561" s="37" t="s">
        <v>273</v>
      </c>
    </row>
    <row r="562" spans="1:6" ht="15" customHeight="1" x14ac:dyDescent="0.2">
      <c r="A562" s="877"/>
      <c r="B562" s="33" t="s">
        <v>275</v>
      </c>
      <c r="C562" s="38">
        <v>0.31612903225806449</v>
      </c>
      <c r="D562" s="39">
        <v>0.68387096774193556</v>
      </c>
      <c r="E562" s="40">
        <v>155</v>
      </c>
      <c r="F562" s="41" t="s">
        <v>273</v>
      </c>
    </row>
    <row r="563" spans="1:6" ht="15" customHeight="1" x14ac:dyDescent="0.2">
      <c r="A563" s="877"/>
      <c r="B563" s="33" t="s">
        <v>276</v>
      </c>
      <c r="C563" s="34">
        <v>0.52444444444444449</v>
      </c>
      <c r="D563" s="35">
        <v>0.47555555555555556</v>
      </c>
      <c r="E563" s="36">
        <v>225</v>
      </c>
      <c r="F563" s="37" t="s">
        <v>273</v>
      </c>
    </row>
    <row r="564" spans="1:6" ht="15" customHeight="1" x14ac:dyDescent="0.2">
      <c r="A564" s="877"/>
      <c r="B564" s="33" t="s">
        <v>277</v>
      </c>
      <c r="C564" s="38">
        <v>0.29166666666666669</v>
      </c>
      <c r="D564" s="39">
        <v>0.70833333333333348</v>
      </c>
      <c r="E564" s="40">
        <v>24</v>
      </c>
      <c r="F564" s="41" t="s">
        <v>273</v>
      </c>
    </row>
    <row r="565" spans="1:6" ht="15" customHeight="1" x14ac:dyDescent="0.2">
      <c r="A565" s="877"/>
      <c r="B565" s="33" t="s">
        <v>278</v>
      </c>
      <c r="C565" s="34">
        <v>0.25595238095238093</v>
      </c>
      <c r="D565" s="35">
        <v>0.74404761904761907</v>
      </c>
      <c r="E565" s="36">
        <v>168</v>
      </c>
      <c r="F565" s="37" t="s">
        <v>273</v>
      </c>
    </row>
    <row r="566" spans="1:6" ht="15" customHeight="1" x14ac:dyDescent="0.2">
      <c r="A566" s="877"/>
      <c r="B566" s="33" t="s">
        <v>279</v>
      </c>
      <c r="C566" s="38">
        <v>0.47058823529411759</v>
      </c>
      <c r="D566" s="39">
        <v>0.52941176470588236</v>
      </c>
      <c r="E566" s="40">
        <v>17</v>
      </c>
      <c r="F566" s="41" t="s">
        <v>273</v>
      </c>
    </row>
    <row r="567" spans="1:6" ht="15" customHeight="1" x14ac:dyDescent="0.2">
      <c r="A567" s="877"/>
      <c r="B567" s="33" t="s">
        <v>280</v>
      </c>
      <c r="C567" s="34">
        <v>0.51282051282051277</v>
      </c>
      <c r="D567" s="35">
        <v>0.48717948717948717</v>
      </c>
      <c r="E567" s="36">
        <v>39</v>
      </c>
      <c r="F567" s="37" t="s">
        <v>273</v>
      </c>
    </row>
    <row r="568" spans="1:6" ht="15" customHeight="1" x14ac:dyDescent="0.2">
      <c r="A568" s="878"/>
      <c r="B568" s="42" t="s">
        <v>281</v>
      </c>
      <c r="C568" s="43">
        <v>0.32167832167832167</v>
      </c>
      <c r="D568" s="44">
        <v>0.67832167832167845</v>
      </c>
      <c r="E568" s="45">
        <v>143</v>
      </c>
      <c r="F568" s="46" t="s">
        <v>273</v>
      </c>
    </row>
    <row r="570" spans="1:6" ht="14.1" customHeight="1" x14ac:dyDescent="0.2">
      <c r="A570" s="879"/>
      <c r="B570" s="879"/>
      <c r="C570" s="881" t="s">
        <v>390</v>
      </c>
      <c r="D570" s="882"/>
      <c r="E570" s="882"/>
      <c r="F570" s="883"/>
    </row>
    <row r="571" spans="1:6" ht="14.1" customHeight="1" x14ac:dyDescent="0.2">
      <c r="A571" s="880"/>
      <c r="B571" s="880"/>
      <c r="C571" s="26" t="s">
        <v>268</v>
      </c>
      <c r="D571" s="27" t="s">
        <v>269</v>
      </c>
      <c r="E571" s="884" t="s">
        <v>270</v>
      </c>
      <c r="F571" s="885"/>
    </row>
    <row r="572" spans="1:6" ht="15" customHeight="1" x14ac:dyDescent="0.2">
      <c r="A572" s="876" t="s">
        <v>271</v>
      </c>
      <c r="B572" s="28" t="s">
        <v>272</v>
      </c>
      <c r="C572" s="29">
        <v>0.54272517321016167</v>
      </c>
      <c r="D572" s="30">
        <v>0.45727482678983833</v>
      </c>
      <c r="E572" s="31">
        <v>866</v>
      </c>
      <c r="F572" s="32" t="s">
        <v>273</v>
      </c>
    </row>
    <row r="573" spans="1:6" ht="15" customHeight="1" x14ac:dyDescent="0.2">
      <c r="A573" s="877"/>
      <c r="B573" s="33" t="s">
        <v>274</v>
      </c>
      <c r="C573" s="34">
        <v>0.27368421052631581</v>
      </c>
      <c r="D573" s="35">
        <v>0.72631578947368425</v>
      </c>
      <c r="E573" s="36">
        <v>95</v>
      </c>
      <c r="F573" s="37" t="s">
        <v>273</v>
      </c>
    </row>
    <row r="574" spans="1:6" ht="15" customHeight="1" x14ac:dyDescent="0.2">
      <c r="A574" s="877"/>
      <c r="B574" s="33" t="s">
        <v>275</v>
      </c>
      <c r="C574" s="38">
        <v>0.4258064516129032</v>
      </c>
      <c r="D574" s="39">
        <v>0.5741935483870968</v>
      </c>
      <c r="E574" s="40">
        <v>155</v>
      </c>
      <c r="F574" s="41" t="s">
        <v>273</v>
      </c>
    </row>
    <row r="575" spans="1:6" ht="15" customHeight="1" x14ac:dyDescent="0.2">
      <c r="A575" s="877"/>
      <c r="B575" s="33" t="s">
        <v>276</v>
      </c>
      <c r="C575" s="34">
        <v>0.6711111111111111</v>
      </c>
      <c r="D575" s="35">
        <v>0.32888888888888895</v>
      </c>
      <c r="E575" s="36">
        <v>225</v>
      </c>
      <c r="F575" s="37" t="s">
        <v>273</v>
      </c>
    </row>
    <row r="576" spans="1:6" ht="15" customHeight="1" x14ac:dyDescent="0.2">
      <c r="A576" s="877"/>
      <c r="B576" s="33" t="s">
        <v>277</v>
      </c>
      <c r="C576" s="38">
        <v>0.70833333333333348</v>
      </c>
      <c r="D576" s="39">
        <v>0.29166666666666669</v>
      </c>
      <c r="E576" s="40">
        <v>24</v>
      </c>
      <c r="F576" s="41" t="s">
        <v>273</v>
      </c>
    </row>
    <row r="577" spans="1:6" ht="15" customHeight="1" x14ac:dyDescent="0.2">
      <c r="A577" s="877"/>
      <c r="B577" s="33" t="s">
        <v>278</v>
      </c>
      <c r="C577" s="34">
        <v>0.50595238095238093</v>
      </c>
      <c r="D577" s="35">
        <v>0.49404761904761907</v>
      </c>
      <c r="E577" s="36">
        <v>168</v>
      </c>
      <c r="F577" s="37" t="s">
        <v>273</v>
      </c>
    </row>
    <row r="578" spans="1:6" ht="15" customHeight="1" x14ac:dyDescent="0.2">
      <c r="A578" s="877"/>
      <c r="B578" s="33" t="s">
        <v>279</v>
      </c>
      <c r="C578" s="38">
        <v>0.64705882352941169</v>
      </c>
      <c r="D578" s="39">
        <v>0.35294117647058826</v>
      </c>
      <c r="E578" s="40">
        <v>17</v>
      </c>
      <c r="F578" s="41" t="s">
        <v>273</v>
      </c>
    </row>
    <row r="579" spans="1:6" ht="15" customHeight="1" x14ac:dyDescent="0.2">
      <c r="A579" s="877"/>
      <c r="B579" s="33" t="s">
        <v>280</v>
      </c>
      <c r="C579" s="34">
        <v>0.76923076923076938</v>
      </c>
      <c r="D579" s="35">
        <v>0.23076923076923075</v>
      </c>
      <c r="E579" s="36">
        <v>39</v>
      </c>
      <c r="F579" s="37" t="s">
        <v>273</v>
      </c>
    </row>
    <row r="580" spans="1:6" ht="15" customHeight="1" x14ac:dyDescent="0.2">
      <c r="A580" s="878"/>
      <c r="B580" s="42" t="s">
        <v>281</v>
      </c>
      <c r="C580" s="43">
        <v>0.58741258741258739</v>
      </c>
      <c r="D580" s="44">
        <v>0.41258741258741261</v>
      </c>
      <c r="E580" s="45">
        <v>143</v>
      </c>
      <c r="F580" s="46" t="s">
        <v>273</v>
      </c>
    </row>
    <row r="582" spans="1:6" ht="14.1" customHeight="1" x14ac:dyDescent="0.2">
      <c r="A582" s="879"/>
      <c r="B582" s="879"/>
      <c r="C582" s="881" t="s">
        <v>391</v>
      </c>
      <c r="D582" s="882"/>
      <c r="E582" s="882"/>
      <c r="F582" s="883"/>
    </row>
    <row r="583" spans="1:6" ht="14.1" customHeight="1" x14ac:dyDescent="0.2">
      <c r="A583" s="880"/>
      <c r="B583" s="880"/>
      <c r="C583" s="26" t="s">
        <v>268</v>
      </c>
      <c r="D583" s="27" t="s">
        <v>269</v>
      </c>
      <c r="E583" s="884" t="s">
        <v>270</v>
      </c>
      <c r="F583" s="885"/>
    </row>
    <row r="584" spans="1:6" ht="15" customHeight="1" x14ac:dyDescent="0.2">
      <c r="A584" s="876" t="s">
        <v>271</v>
      </c>
      <c r="B584" s="28" t="s">
        <v>272</v>
      </c>
      <c r="C584" s="29">
        <v>0.74942263279445731</v>
      </c>
      <c r="D584" s="30">
        <v>0.25057736720554274</v>
      </c>
      <c r="E584" s="31">
        <v>866</v>
      </c>
      <c r="F584" s="32" t="s">
        <v>273</v>
      </c>
    </row>
    <row r="585" spans="1:6" ht="15" customHeight="1" x14ac:dyDescent="0.2">
      <c r="A585" s="877"/>
      <c r="B585" s="33" t="s">
        <v>274</v>
      </c>
      <c r="C585" s="34">
        <v>0.81052631578947365</v>
      </c>
      <c r="D585" s="35">
        <v>0.18947368421052635</v>
      </c>
      <c r="E585" s="36">
        <v>95</v>
      </c>
      <c r="F585" s="37" t="s">
        <v>273</v>
      </c>
    </row>
    <row r="586" spans="1:6" ht="15" customHeight="1" x14ac:dyDescent="0.2">
      <c r="A586" s="877"/>
      <c r="B586" s="33" t="s">
        <v>275</v>
      </c>
      <c r="C586" s="38">
        <v>0.80645161290322576</v>
      </c>
      <c r="D586" s="39">
        <v>0.19354838709677419</v>
      </c>
      <c r="E586" s="40">
        <v>155</v>
      </c>
      <c r="F586" s="41" t="s">
        <v>273</v>
      </c>
    </row>
    <row r="587" spans="1:6" ht="15" customHeight="1" x14ac:dyDescent="0.2">
      <c r="A587" s="877"/>
      <c r="B587" s="33" t="s">
        <v>276</v>
      </c>
      <c r="C587" s="34">
        <v>0.72444444444444445</v>
      </c>
      <c r="D587" s="35">
        <v>0.27555555555555555</v>
      </c>
      <c r="E587" s="36">
        <v>225</v>
      </c>
      <c r="F587" s="37" t="s">
        <v>273</v>
      </c>
    </row>
    <row r="588" spans="1:6" ht="15" customHeight="1" x14ac:dyDescent="0.2">
      <c r="A588" s="877"/>
      <c r="B588" s="33" t="s">
        <v>277</v>
      </c>
      <c r="C588" s="38">
        <v>0.58333333333333337</v>
      </c>
      <c r="D588" s="39">
        <v>0.41666666666666674</v>
      </c>
      <c r="E588" s="40">
        <v>24</v>
      </c>
      <c r="F588" s="41" t="s">
        <v>273</v>
      </c>
    </row>
    <row r="589" spans="1:6" ht="15" customHeight="1" x14ac:dyDescent="0.2">
      <c r="A589" s="877"/>
      <c r="B589" s="33" t="s">
        <v>278</v>
      </c>
      <c r="C589" s="34">
        <v>0.72023809523809523</v>
      </c>
      <c r="D589" s="35">
        <v>0.27976190476190477</v>
      </c>
      <c r="E589" s="36">
        <v>168</v>
      </c>
      <c r="F589" s="37" t="s">
        <v>273</v>
      </c>
    </row>
    <row r="590" spans="1:6" ht="15" customHeight="1" x14ac:dyDescent="0.2">
      <c r="A590" s="877"/>
      <c r="B590" s="33" t="s">
        <v>279</v>
      </c>
      <c r="C590" s="38">
        <v>0.76470588235294112</v>
      </c>
      <c r="D590" s="39">
        <v>0.23529411764705879</v>
      </c>
      <c r="E590" s="40">
        <v>17</v>
      </c>
      <c r="F590" s="41" t="s">
        <v>273</v>
      </c>
    </row>
    <row r="591" spans="1:6" ht="15" customHeight="1" x14ac:dyDescent="0.2">
      <c r="A591" s="877"/>
      <c r="B591" s="33" t="s">
        <v>280</v>
      </c>
      <c r="C591" s="34">
        <v>0.87179487179487181</v>
      </c>
      <c r="D591" s="35">
        <v>0.12820512820512819</v>
      </c>
      <c r="E591" s="36">
        <v>39</v>
      </c>
      <c r="F591" s="37" t="s">
        <v>273</v>
      </c>
    </row>
    <row r="592" spans="1:6" ht="15" customHeight="1" x14ac:dyDescent="0.2">
      <c r="A592" s="878"/>
      <c r="B592" s="42" t="s">
        <v>281</v>
      </c>
      <c r="C592" s="43">
        <v>0.71328671328671334</v>
      </c>
      <c r="D592" s="44">
        <v>0.28671328671328672</v>
      </c>
      <c r="E592" s="45">
        <v>143</v>
      </c>
      <c r="F592" s="46" t="s">
        <v>273</v>
      </c>
    </row>
    <row r="594" spans="1:6" ht="14.1" customHeight="1" x14ac:dyDescent="0.2">
      <c r="A594" s="879"/>
      <c r="B594" s="879"/>
      <c r="C594" s="881" t="s">
        <v>392</v>
      </c>
      <c r="D594" s="882"/>
      <c r="E594" s="882"/>
      <c r="F594" s="883"/>
    </row>
    <row r="595" spans="1:6" ht="14.1" customHeight="1" x14ac:dyDescent="0.2">
      <c r="A595" s="880"/>
      <c r="B595" s="880"/>
      <c r="C595" s="26" t="s">
        <v>268</v>
      </c>
      <c r="D595" s="27" t="s">
        <v>269</v>
      </c>
      <c r="E595" s="884" t="s">
        <v>270</v>
      </c>
      <c r="F595" s="885"/>
    </row>
    <row r="596" spans="1:6" ht="15" customHeight="1" x14ac:dyDescent="0.2">
      <c r="A596" s="876" t="s">
        <v>271</v>
      </c>
      <c r="B596" s="28" t="s">
        <v>272</v>
      </c>
      <c r="C596" s="29">
        <v>0.74018475750577362</v>
      </c>
      <c r="D596" s="30">
        <v>0.25981524249422633</v>
      </c>
      <c r="E596" s="31">
        <v>866</v>
      </c>
      <c r="F596" s="32" t="s">
        <v>273</v>
      </c>
    </row>
    <row r="597" spans="1:6" ht="15" customHeight="1" x14ac:dyDescent="0.2">
      <c r="A597" s="877"/>
      <c r="B597" s="33" t="s">
        <v>274</v>
      </c>
      <c r="C597" s="34">
        <v>0.8</v>
      </c>
      <c r="D597" s="35">
        <v>0.2</v>
      </c>
      <c r="E597" s="36">
        <v>95</v>
      </c>
      <c r="F597" s="37" t="s">
        <v>273</v>
      </c>
    </row>
    <row r="598" spans="1:6" ht="15" customHeight="1" x14ac:dyDescent="0.2">
      <c r="A598" s="877"/>
      <c r="B598" s="33" t="s">
        <v>275</v>
      </c>
      <c r="C598" s="38">
        <v>0.67096774193548403</v>
      </c>
      <c r="D598" s="39">
        <v>0.32903225806451614</v>
      </c>
      <c r="E598" s="40">
        <v>155</v>
      </c>
      <c r="F598" s="41" t="s">
        <v>273</v>
      </c>
    </row>
    <row r="599" spans="1:6" ht="15" customHeight="1" x14ac:dyDescent="0.2">
      <c r="A599" s="877"/>
      <c r="B599" s="33" t="s">
        <v>276</v>
      </c>
      <c r="C599" s="34">
        <v>0.75111111111111095</v>
      </c>
      <c r="D599" s="35">
        <v>0.24888888888888888</v>
      </c>
      <c r="E599" s="36">
        <v>225</v>
      </c>
      <c r="F599" s="37" t="s">
        <v>273</v>
      </c>
    </row>
    <row r="600" spans="1:6" ht="15" customHeight="1" x14ac:dyDescent="0.2">
      <c r="A600" s="877"/>
      <c r="B600" s="33" t="s">
        <v>277</v>
      </c>
      <c r="C600" s="38">
        <v>0.83333333333333348</v>
      </c>
      <c r="D600" s="39">
        <v>0.16666666666666663</v>
      </c>
      <c r="E600" s="40">
        <v>24</v>
      </c>
      <c r="F600" s="41" t="s">
        <v>273</v>
      </c>
    </row>
    <row r="601" spans="1:6" ht="15" customHeight="1" x14ac:dyDescent="0.2">
      <c r="A601" s="877"/>
      <c r="B601" s="33" t="s">
        <v>278</v>
      </c>
      <c r="C601" s="34">
        <v>0.77380952380952384</v>
      </c>
      <c r="D601" s="35">
        <v>0.22619047619047619</v>
      </c>
      <c r="E601" s="36">
        <v>168</v>
      </c>
      <c r="F601" s="37" t="s">
        <v>273</v>
      </c>
    </row>
    <row r="602" spans="1:6" ht="15" customHeight="1" x14ac:dyDescent="0.2">
      <c r="A602" s="877"/>
      <c r="B602" s="33" t="s">
        <v>279</v>
      </c>
      <c r="C602" s="38">
        <v>0.47058823529411759</v>
      </c>
      <c r="D602" s="39">
        <v>0.52941176470588236</v>
      </c>
      <c r="E602" s="40">
        <v>17</v>
      </c>
      <c r="F602" s="41" t="s">
        <v>273</v>
      </c>
    </row>
    <row r="603" spans="1:6" ht="15" customHeight="1" x14ac:dyDescent="0.2">
      <c r="A603" s="877"/>
      <c r="B603" s="33" t="s">
        <v>280</v>
      </c>
      <c r="C603" s="34">
        <v>0.69230769230769229</v>
      </c>
      <c r="D603" s="35">
        <v>0.30769230769230771</v>
      </c>
      <c r="E603" s="36">
        <v>39</v>
      </c>
      <c r="F603" s="37" t="s">
        <v>273</v>
      </c>
    </row>
    <row r="604" spans="1:6" ht="15" customHeight="1" x14ac:dyDescent="0.2">
      <c r="A604" s="878"/>
      <c r="B604" s="42" t="s">
        <v>281</v>
      </c>
      <c r="C604" s="43">
        <v>0.74825174825174823</v>
      </c>
      <c r="D604" s="44">
        <v>0.25174825174825177</v>
      </c>
      <c r="E604" s="45">
        <v>143</v>
      </c>
      <c r="F604" s="46" t="s">
        <v>273</v>
      </c>
    </row>
    <row r="606" spans="1:6" ht="14.1" customHeight="1" x14ac:dyDescent="0.2">
      <c r="A606" s="879"/>
      <c r="B606" s="879"/>
      <c r="C606" s="881" t="s">
        <v>393</v>
      </c>
      <c r="D606" s="882"/>
      <c r="E606" s="882"/>
      <c r="F606" s="883"/>
    </row>
    <row r="607" spans="1:6" ht="14.1" customHeight="1" x14ac:dyDescent="0.2">
      <c r="A607" s="880"/>
      <c r="B607" s="880"/>
      <c r="C607" s="26" t="s">
        <v>268</v>
      </c>
      <c r="D607" s="27" t="s">
        <v>269</v>
      </c>
      <c r="E607" s="884" t="s">
        <v>270</v>
      </c>
      <c r="F607" s="885"/>
    </row>
    <row r="608" spans="1:6" ht="15" customHeight="1" x14ac:dyDescent="0.2">
      <c r="A608" s="876" t="s">
        <v>271</v>
      </c>
      <c r="B608" s="28" t="s">
        <v>272</v>
      </c>
      <c r="C608" s="29">
        <v>0.31986143187066973</v>
      </c>
      <c r="D608" s="30">
        <v>0.68013856812933027</v>
      </c>
      <c r="E608" s="31">
        <v>866</v>
      </c>
      <c r="F608" s="32" t="s">
        <v>273</v>
      </c>
    </row>
    <row r="609" spans="1:6" ht="15" customHeight="1" x14ac:dyDescent="0.2">
      <c r="A609" s="877"/>
      <c r="B609" s="33" t="s">
        <v>274</v>
      </c>
      <c r="C609" s="34">
        <v>0.22105263157894736</v>
      </c>
      <c r="D609" s="35">
        <v>0.77894736842105261</v>
      </c>
      <c r="E609" s="36">
        <v>95</v>
      </c>
      <c r="F609" s="37" t="s">
        <v>273</v>
      </c>
    </row>
    <row r="610" spans="1:6" ht="15" customHeight="1" x14ac:dyDescent="0.2">
      <c r="A610" s="877"/>
      <c r="B610" s="33" t="s">
        <v>275</v>
      </c>
      <c r="C610" s="38">
        <v>0.26451612903225807</v>
      </c>
      <c r="D610" s="39">
        <v>0.73548387096774193</v>
      </c>
      <c r="E610" s="40">
        <v>155</v>
      </c>
      <c r="F610" s="41" t="s">
        <v>273</v>
      </c>
    </row>
    <row r="611" spans="1:6" ht="15" customHeight="1" x14ac:dyDescent="0.2">
      <c r="A611" s="877"/>
      <c r="B611" s="33" t="s">
        <v>276</v>
      </c>
      <c r="C611" s="34">
        <v>0.3644444444444444</v>
      </c>
      <c r="D611" s="35">
        <v>0.63555555555555554</v>
      </c>
      <c r="E611" s="36">
        <v>225</v>
      </c>
      <c r="F611" s="37" t="s">
        <v>273</v>
      </c>
    </row>
    <row r="612" spans="1:6" ht="15" customHeight="1" x14ac:dyDescent="0.2">
      <c r="A612" s="877"/>
      <c r="B612" s="33" t="s">
        <v>277</v>
      </c>
      <c r="C612" s="38">
        <v>0.25</v>
      </c>
      <c r="D612" s="39">
        <v>0.75</v>
      </c>
      <c r="E612" s="40">
        <v>24</v>
      </c>
      <c r="F612" s="41" t="s">
        <v>273</v>
      </c>
    </row>
    <row r="613" spans="1:6" ht="15" customHeight="1" x14ac:dyDescent="0.2">
      <c r="A613" s="877"/>
      <c r="B613" s="33" t="s">
        <v>278</v>
      </c>
      <c r="C613" s="34">
        <v>0.2857142857142857</v>
      </c>
      <c r="D613" s="35">
        <v>0.7142857142857143</v>
      </c>
      <c r="E613" s="36">
        <v>168</v>
      </c>
      <c r="F613" s="37" t="s">
        <v>273</v>
      </c>
    </row>
    <row r="614" spans="1:6" ht="15" customHeight="1" x14ac:dyDescent="0.2">
      <c r="A614" s="877"/>
      <c r="B614" s="33" t="s">
        <v>279</v>
      </c>
      <c r="C614" s="38">
        <v>0.17647058823529413</v>
      </c>
      <c r="D614" s="39">
        <v>0.82352941176470584</v>
      </c>
      <c r="E614" s="40">
        <v>17</v>
      </c>
      <c r="F614" s="41" t="s">
        <v>273</v>
      </c>
    </row>
    <row r="615" spans="1:6" ht="15" customHeight="1" x14ac:dyDescent="0.2">
      <c r="A615" s="877"/>
      <c r="B615" s="33" t="s">
        <v>280</v>
      </c>
      <c r="C615" s="34">
        <v>0.51282051282051277</v>
      </c>
      <c r="D615" s="35">
        <v>0.48717948717948717</v>
      </c>
      <c r="E615" s="36">
        <v>39</v>
      </c>
      <c r="F615" s="37" t="s">
        <v>273</v>
      </c>
    </row>
    <row r="616" spans="1:6" ht="15" customHeight="1" x14ac:dyDescent="0.2">
      <c r="A616" s="878"/>
      <c r="B616" s="42" t="s">
        <v>281</v>
      </c>
      <c r="C616" s="43">
        <v>0.39160839160839161</v>
      </c>
      <c r="D616" s="44">
        <v>0.60839160839160844</v>
      </c>
      <c r="E616" s="45">
        <v>143</v>
      </c>
      <c r="F616" s="46" t="s">
        <v>273</v>
      </c>
    </row>
    <row r="618" spans="1:6" ht="14.1" customHeight="1" x14ac:dyDescent="0.2">
      <c r="A618" s="879"/>
      <c r="B618" s="879"/>
      <c r="C618" s="881" t="s">
        <v>394</v>
      </c>
      <c r="D618" s="882"/>
      <c r="E618" s="882"/>
      <c r="F618" s="883"/>
    </row>
    <row r="619" spans="1:6" ht="14.1" customHeight="1" x14ac:dyDescent="0.2">
      <c r="A619" s="880"/>
      <c r="B619" s="880"/>
      <c r="C619" s="26" t="s">
        <v>268</v>
      </c>
      <c r="D619" s="27" t="s">
        <v>269</v>
      </c>
      <c r="E619" s="884" t="s">
        <v>270</v>
      </c>
      <c r="F619" s="885"/>
    </row>
    <row r="620" spans="1:6" ht="15" customHeight="1" x14ac:dyDescent="0.2">
      <c r="A620" s="876" t="s">
        <v>271</v>
      </c>
      <c r="B620" s="28" t="s">
        <v>272</v>
      </c>
      <c r="C620" s="29">
        <v>0.44572748267898382</v>
      </c>
      <c r="D620" s="30">
        <v>0.55427251732101612</v>
      </c>
      <c r="E620" s="31">
        <v>866</v>
      </c>
      <c r="F620" s="32" t="s">
        <v>273</v>
      </c>
    </row>
    <row r="621" spans="1:6" ht="15" customHeight="1" x14ac:dyDescent="0.2">
      <c r="A621" s="877"/>
      <c r="B621" s="33" t="s">
        <v>274</v>
      </c>
      <c r="C621" s="34">
        <v>0.31578947368421051</v>
      </c>
      <c r="D621" s="35">
        <v>0.68421052631578949</v>
      </c>
      <c r="E621" s="36">
        <v>95</v>
      </c>
      <c r="F621" s="37" t="s">
        <v>273</v>
      </c>
    </row>
    <row r="622" spans="1:6" ht="15" customHeight="1" x14ac:dyDescent="0.2">
      <c r="A622" s="877"/>
      <c r="B622" s="33" t="s">
        <v>275</v>
      </c>
      <c r="C622" s="38">
        <v>0.33548387096774201</v>
      </c>
      <c r="D622" s="39">
        <v>0.6645161290322581</v>
      </c>
      <c r="E622" s="40">
        <v>155</v>
      </c>
      <c r="F622" s="41" t="s">
        <v>273</v>
      </c>
    </row>
    <row r="623" spans="1:6" ht="15" customHeight="1" x14ac:dyDescent="0.2">
      <c r="A623" s="877"/>
      <c r="B623" s="33" t="s">
        <v>276</v>
      </c>
      <c r="C623" s="34">
        <v>0.59111111111111114</v>
      </c>
      <c r="D623" s="35">
        <v>0.40888888888888891</v>
      </c>
      <c r="E623" s="36">
        <v>225</v>
      </c>
      <c r="F623" s="37" t="s">
        <v>273</v>
      </c>
    </row>
    <row r="624" spans="1:6" ht="15" customHeight="1" x14ac:dyDescent="0.2">
      <c r="A624" s="877"/>
      <c r="B624" s="33" t="s">
        <v>277</v>
      </c>
      <c r="C624" s="38">
        <v>0.33333333333333326</v>
      </c>
      <c r="D624" s="39">
        <v>0.66666666666666652</v>
      </c>
      <c r="E624" s="40">
        <v>24</v>
      </c>
      <c r="F624" s="41" t="s">
        <v>273</v>
      </c>
    </row>
    <row r="625" spans="1:6" ht="15" customHeight="1" x14ac:dyDescent="0.2">
      <c r="A625" s="877"/>
      <c r="B625" s="33" t="s">
        <v>278</v>
      </c>
      <c r="C625" s="34">
        <v>0.49404761904761907</v>
      </c>
      <c r="D625" s="35">
        <v>0.50595238095238093</v>
      </c>
      <c r="E625" s="36">
        <v>168</v>
      </c>
      <c r="F625" s="37" t="s">
        <v>273</v>
      </c>
    </row>
    <row r="626" spans="1:6" ht="15" customHeight="1" x14ac:dyDescent="0.2">
      <c r="A626" s="877"/>
      <c r="B626" s="33" t="s">
        <v>279</v>
      </c>
      <c r="C626" s="38">
        <v>0.17647058823529413</v>
      </c>
      <c r="D626" s="39">
        <v>0.82352941176470584</v>
      </c>
      <c r="E626" s="40">
        <v>17</v>
      </c>
      <c r="F626" s="41" t="s">
        <v>273</v>
      </c>
    </row>
    <row r="627" spans="1:6" ht="15" customHeight="1" x14ac:dyDescent="0.2">
      <c r="A627" s="877"/>
      <c r="B627" s="33" t="s">
        <v>280</v>
      </c>
      <c r="C627" s="34">
        <v>0.53846153846153844</v>
      </c>
      <c r="D627" s="35">
        <v>0.46153846153846151</v>
      </c>
      <c r="E627" s="36">
        <v>39</v>
      </c>
      <c r="F627" s="37" t="s">
        <v>273</v>
      </c>
    </row>
    <row r="628" spans="1:6" ht="15" customHeight="1" x14ac:dyDescent="0.2">
      <c r="A628" s="878"/>
      <c r="B628" s="42" t="s">
        <v>281</v>
      </c>
      <c r="C628" s="43">
        <v>0.39160839160839161</v>
      </c>
      <c r="D628" s="44">
        <v>0.60839160839160844</v>
      </c>
      <c r="E628" s="45">
        <v>143</v>
      </c>
      <c r="F628" s="46" t="s">
        <v>273</v>
      </c>
    </row>
    <row r="630" spans="1:6" ht="14.1" customHeight="1" x14ac:dyDescent="0.2">
      <c r="A630" s="879"/>
      <c r="B630" s="879"/>
      <c r="C630" s="881" t="s">
        <v>395</v>
      </c>
      <c r="D630" s="882"/>
      <c r="E630" s="882"/>
      <c r="F630" s="883"/>
    </row>
    <row r="631" spans="1:6" ht="14.1" customHeight="1" x14ac:dyDescent="0.2">
      <c r="A631" s="880"/>
      <c r="B631" s="880"/>
      <c r="C631" s="26" t="s">
        <v>268</v>
      </c>
      <c r="D631" s="27" t="s">
        <v>269</v>
      </c>
      <c r="E631" s="884" t="s">
        <v>270</v>
      </c>
      <c r="F631" s="885"/>
    </row>
    <row r="632" spans="1:6" ht="15" customHeight="1" x14ac:dyDescent="0.2">
      <c r="A632" s="876" t="s">
        <v>271</v>
      </c>
      <c r="B632" s="28" t="s">
        <v>272</v>
      </c>
      <c r="C632" s="29">
        <v>0.2540415704387991</v>
      </c>
      <c r="D632" s="30">
        <v>0.74595842956120095</v>
      </c>
      <c r="E632" s="31">
        <v>866</v>
      </c>
      <c r="F632" s="32" t="s">
        <v>273</v>
      </c>
    </row>
    <row r="633" spans="1:6" ht="15" customHeight="1" x14ac:dyDescent="0.2">
      <c r="A633" s="877"/>
      <c r="B633" s="33" t="s">
        <v>274</v>
      </c>
      <c r="C633" s="34">
        <v>0.16842105263157894</v>
      </c>
      <c r="D633" s="35">
        <v>0.83157894736842108</v>
      </c>
      <c r="E633" s="36">
        <v>95</v>
      </c>
      <c r="F633" s="37" t="s">
        <v>273</v>
      </c>
    </row>
    <row r="634" spans="1:6" ht="15" customHeight="1" x14ac:dyDescent="0.2">
      <c r="A634" s="877"/>
      <c r="B634" s="33" t="s">
        <v>275</v>
      </c>
      <c r="C634" s="38">
        <v>0.2129032258064516</v>
      </c>
      <c r="D634" s="39">
        <v>0.78709677419354851</v>
      </c>
      <c r="E634" s="40">
        <v>155</v>
      </c>
      <c r="F634" s="41" t="s">
        <v>273</v>
      </c>
    </row>
    <row r="635" spans="1:6" ht="15" customHeight="1" x14ac:dyDescent="0.2">
      <c r="A635" s="877"/>
      <c r="B635" s="33" t="s">
        <v>276</v>
      </c>
      <c r="C635" s="34">
        <v>0.44444444444444442</v>
      </c>
      <c r="D635" s="35">
        <v>0.55555555555555558</v>
      </c>
      <c r="E635" s="36">
        <v>225</v>
      </c>
      <c r="F635" s="37" t="s">
        <v>273</v>
      </c>
    </row>
    <row r="636" spans="1:6" ht="15" customHeight="1" x14ac:dyDescent="0.2">
      <c r="A636" s="877"/>
      <c r="B636" s="33" t="s">
        <v>277</v>
      </c>
      <c r="C636" s="38">
        <v>8.3333333333333315E-2</v>
      </c>
      <c r="D636" s="39">
        <v>0.91666666666666652</v>
      </c>
      <c r="E636" s="40">
        <v>24</v>
      </c>
      <c r="F636" s="41" t="s">
        <v>273</v>
      </c>
    </row>
    <row r="637" spans="1:6" ht="15" customHeight="1" x14ac:dyDescent="0.2">
      <c r="A637" s="877"/>
      <c r="B637" s="33" t="s">
        <v>278</v>
      </c>
      <c r="C637" s="34">
        <v>0.22023809523809523</v>
      </c>
      <c r="D637" s="35">
        <v>0.77976190476190477</v>
      </c>
      <c r="E637" s="36">
        <v>168</v>
      </c>
      <c r="F637" s="37" t="s">
        <v>273</v>
      </c>
    </row>
    <row r="638" spans="1:6" ht="15" customHeight="1" x14ac:dyDescent="0.2">
      <c r="A638" s="877"/>
      <c r="B638" s="33" t="s">
        <v>279</v>
      </c>
      <c r="C638" s="38">
        <v>0.1176470588235294</v>
      </c>
      <c r="D638" s="39">
        <v>0.88235294117647056</v>
      </c>
      <c r="E638" s="40">
        <v>17</v>
      </c>
      <c r="F638" s="41" t="s">
        <v>273</v>
      </c>
    </row>
    <row r="639" spans="1:6" ht="15" customHeight="1" x14ac:dyDescent="0.2">
      <c r="A639" s="877"/>
      <c r="B639" s="33" t="s">
        <v>280</v>
      </c>
      <c r="C639" s="34">
        <v>0.33333333333333326</v>
      </c>
      <c r="D639" s="35">
        <v>0.66666666666666652</v>
      </c>
      <c r="E639" s="36">
        <v>39</v>
      </c>
      <c r="F639" s="37" t="s">
        <v>273</v>
      </c>
    </row>
    <row r="640" spans="1:6" ht="15" customHeight="1" x14ac:dyDescent="0.2">
      <c r="A640" s="878"/>
      <c r="B640" s="42" t="s">
        <v>281</v>
      </c>
      <c r="C640" s="43">
        <v>0.11888111888111888</v>
      </c>
      <c r="D640" s="44">
        <v>0.88111888111888126</v>
      </c>
      <c r="E640" s="45">
        <v>143</v>
      </c>
      <c r="F640" s="46" t="s">
        <v>273</v>
      </c>
    </row>
    <row r="642" spans="1:12" ht="14.1" customHeight="1" x14ac:dyDescent="0.2">
      <c r="A642" s="879"/>
      <c r="B642" s="879"/>
      <c r="C642" s="881" t="s">
        <v>396</v>
      </c>
      <c r="D642" s="882"/>
      <c r="E642" s="882"/>
      <c r="F642" s="883"/>
      <c r="G642" s="882"/>
      <c r="H642" s="883"/>
      <c r="I642" s="883"/>
      <c r="J642" s="883"/>
      <c r="K642" s="882"/>
      <c r="L642" s="883"/>
    </row>
    <row r="643" spans="1:12" ht="24" customHeight="1" x14ac:dyDescent="0.2">
      <c r="A643" s="880"/>
      <c r="B643" s="880"/>
      <c r="C643" s="26" t="s">
        <v>285</v>
      </c>
      <c r="D643" s="27" t="s">
        <v>286</v>
      </c>
      <c r="E643" s="27" t="s">
        <v>287</v>
      </c>
      <c r="F643" s="47" t="s">
        <v>288</v>
      </c>
      <c r="G643" s="27" t="s">
        <v>289</v>
      </c>
      <c r="H643" s="47" t="s">
        <v>290</v>
      </c>
      <c r="I643" s="885" t="s">
        <v>291</v>
      </c>
      <c r="J643" s="885"/>
      <c r="K643" s="884"/>
      <c r="L643" s="885"/>
    </row>
    <row r="644" spans="1:12" ht="15" customHeight="1" x14ac:dyDescent="0.2">
      <c r="A644" s="876" t="s">
        <v>271</v>
      </c>
      <c r="B644" s="28" t="s">
        <v>272</v>
      </c>
      <c r="C644" s="29">
        <v>1.8475750577367205E-2</v>
      </c>
      <c r="D644" s="30">
        <v>2.5404157043879903E-2</v>
      </c>
      <c r="E644" s="30">
        <v>0.1812933025404157</v>
      </c>
      <c r="F644" s="48">
        <v>0.28868360277136257</v>
      </c>
      <c r="G644" s="30">
        <v>0.48614318706697462</v>
      </c>
      <c r="H644" s="48">
        <v>0.77482678983833719</v>
      </c>
      <c r="I644" s="71">
        <v>4.1986143187067011</v>
      </c>
      <c r="J644" s="71">
        <v>4</v>
      </c>
      <c r="K644" s="31">
        <v>866</v>
      </c>
      <c r="L644" s="32" t="s">
        <v>273</v>
      </c>
    </row>
    <row r="645" spans="1:12" ht="15" customHeight="1" x14ac:dyDescent="0.2">
      <c r="A645" s="877"/>
      <c r="B645" s="33" t="s">
        <v>274</v>
      </c>
      <c r="C645" s="34">
        <v>2.1052631578947368E-2</v>
      </c>
      <c r="D645" s="35">
        <v>3.1578947368421054E-2</v>
      </c>
      <c r="E645" s="35">
        <v>0.18947368421052635</v>
      </c>
      <c r="F645" s="50">
        <v>0.31578947368421051</v>
      </c>
      <c r="G645" s="35">
        <v>0.44210526315789472</v>
      </c>
      <c r="H645" s="50">
        <v>0.75789473684210518</v>
      </c>
      <c r="I645" s="72">
        <v>4.1263157894736855</v>
      </c>
      <c r="J645" s="72">
        <v>4</v>
      </c>
      <c r="K645" s="36">
        <v>95</v>
      </c>
      <c r="L645" s="37" t="s">
        <v>273</v>
      </c>
    </row>
    <row r="646" spans="1:12" ht="15" customHeight="1" x14ac:dyDescent="0.2">
      <c r="A646" s="877"/>
      <c r="B646" s="33" t="s">
        <v>275</v>
      </c>
      <c r="C646" s="38">
        <v>0</v>
      </c>
      <c r="D646" s="39">
        <v>1.2903225806451613E-2</v>
      </c>
      <c r="E646" s="39">
        <v>0.2129032258064516</v>
      </c>
      <c r="F646" s="52">
        <v>0.27741935483870966</v>
      </c>
      <c r="G646" s="39">
        <v>0.49677419354838714</v>
      </c>
      <c r="H646" s="52">
        <v>0.77419354838709675</v>
      </c>
      <c r="I646" s="73">
        <v>4.2580645161290303</v>
      </c>
      <c r="J646" s="73">
        <v>4</v>
      </c>
      <c r="K646" s="40">
        <v>155</v>
      </c>
      <c r="L646" s="41" t="s">
        <v>273</v>
      </c>
    </row>
    <row r="647" spans="1:12" ht="15" customHeight="1" x14ac:dyDescent="0.2">
      <c r="A647" s="877"/>
      <c r="B647" s="33" t="s">
        <v>276</v>
      </c>
      <c r="C647" s="34">
        <v>1.7777777777777778E-2</v>
      </c>
      <c r="D647" s="35">
        <v>2.2222222222222223E-2</v>
      </c>
      <c r="E647" s="35">
        <v>0.12888888888888889</v>
      </c>
      <c r="F647" s="50">
        <v>0.32888888888888895</v>
      </c>
      <c r="G647" s="35">
        <v>0.50222222222222224</v>
      </c>
      <c r="H647" s="50">
        <v>0.83111111111111113</v>
      </c>
      <c r="I647" s="72">
        <v>4.2755555555555516</v>
      </c>
      <c r="J647" s="72">
        <v>5</v>
      </c>
      <c r="K647" s="36">
        <v>225</v>
      </c>
      <c r="L647" s="37" t="s">
        <v>273</v>
      </c>
    </row>
    <row r="648" spans="1:12" ht="15" customHeight="1" x14ac:dyDescent="0.2">
      <c r="A648" s="877"/>
      <c r="B648" s="33" t="s">
        <v>277</v>
      </c>
      <c r="C648" s="38">
        <v>8.3333333333333315E-2</v>
      </c>
      <c r="D648" s="39">
        <v>0</v>
      </c>
      <c r="E648" s="39">
        <v>0.20833333333333337</v>
      </c>
      <c r="F648" s="52">
        <v>0.29166666666666669</v>
      </c>
      <c r="G648" s="39">
        <v>0.41666666666666674</v>
      </c>
      <c r="H648" s="52">
        <v>0.70833333333333348</v>
      </c>
      <c r="I648" s="73">
        <v>3.958333333333333</v>
      </c>
      <c r="J648" s="73">
        <v>4</v>
      </c>
      <c r="K648" s="40">
        <v>24</v>
      </c>
      <c r="L648" s="41" t="s">
        <v>273</v>
      </c>
    </row>
    <row r="649" spans="1:12" ht="15" customHeight="1" x14ac:dyDescent="0.2">
      <c r="A649" s="877"/>
      <c r="B649" s="33" t="s">
        <v>278</v>
      </c>
      <c r="C649" s="34">
        <v>1.1904761904761904E-2</v>
      </c>
      <c r="D649" s="35">
        <v>5.3571428571428568E-2</v>
      </c>
      <c r="E649" s="35">
        <v>0.19047619047619047</v>
      </c>
      <c r="F649" s="50">
        <v>0.29166666666666669</v>
      </c>
      <c r="G649" s="35">
        <v>0.45238095238095238</v>
      </c>
      <c r="H649" s="50">
        <v>0.74404761904761907</v>
      </c>
      <c r="I649" s="72">
        <v>4.1190476190476168</v>
      </c>
      <c r="J649" s="72">
        <v>4</v>
      </c>
      <c r="K649" s="36">
        <v>168</v>
      </c>
      <c r="L649" s="37" t="s">
        <v>273</v>
      </c>
    </row>
    <row r="650" spans="1:12" ht="15" customHeight="1" x14ac:dyDescent="0.2">
      <c r="A650" s="877"/>
      <c r="B650" s="33" t="s">
        <v>279</v>
      </c>
      <c r="C650" s="38">
        <v>5.8823529411764698E-2</v>
      </c>
      <c r="D650" s="39">
        <v>0</v>
      </c>
      <c r="E650" s="39">
        <v>0.1176470588235294</v>
      </c>
      <c r="F650" s="52">
        <v>0.23529411764705879</v>
      </c>
      <c r="G650" s="39">
        <v>0.58823529411764708</v>
      </c>
      <c r="H650" s="52">
        <v>0.82352941176470595</v>
      </c>
      <c r="I650" s="73">
        <v>4.2941176470588225</v>
      </c>
      <c r="J650" s="73">
        <v>5</v>
      </c>
      <c r="K650" s="40">
        <v>17</v>
      </c>
      <c r="L650" s="41" t="s">
        <v>273</v>
      </c>
    </row>
    <row r="651" spans="1:12" ht="15" customHeight="1" x14ac:dyDescent="0.2">
      <c r="A651" s="877"/>
      <c r="B651" s="33" t="s">
        <v>280</v>
      </c>
      <c r="C651" s="34">
        <v>2.564102564102564E-2</v>
      </c>
      <c r="D651" s="35">
        <v>0</v>
      </c>
      <c r="E651" s="35">
        <v>0.15384615384615385</v>
      </c>
      <c r="F651" s="50">
        <v>0.17948717948717949</v>
      </c>
      <c r="G651" s="35">
        <v>0.64102564102564097</v>
      </c>
      <c r="H651" s="50">
        <v>0.82051282051282048</v>
      </c>
      <c r="I651" s="72">
        <v>4.4102564102564097</v>
      </c>
      <c r="J651" s="72">
        <v>5</v>
      </c>
      <c r="K651" s="36">
        <v>39</v>
      </c>
      <c r="L651" s="37" t="s">
        <v>273</v>
      </c>
    </row>
    <row r="652" spans="1:12" ht="15" customHeight="1" x14ac:dyDescent="0.2">
      <c r="A652" s="878"/>
      <c r="B652" s="42" t="s">
        <v>281</v>
      </c>
      <c r="C652" s="43">
        <v>2.7972027972027972E-2</v>
      </c>
      <c r="D652" s="44">
        <v>2.097902097902098E-2</v>
      </c>
      <c r="E652" s="44">
        <v>0.22377622377622378</v>
      </c>
      <c r="F652" s="54">
        <v>0.25174825174825177</v>
      </c>
      <c r="G652" s="44">
        <v>0.47552447552447552</v>
      </c>
      <c r="H652" s="54">
        <v>0.72727272727272729</v>
      </c>
      <c r="I652" s="74">
        <v>4.1258741258741249</v>
      </c>
      <c r="J652" s="74">
        <v>4</v>
      </c>
      <c r="K652" s="45">
        <v>143</v>
      </c>
      <c r="L652" s="46" t="s">
        <v>273</v>
      </c>
    </row>
    <row r="654" spans="1:12" ht="14.1" customHeight="1" x14ac:dyDescent="0.2">
      <c r="A654" s="879"/>
      <c r="B654" s="879"/>
      <c r="C654" s="881" t="s">
        <v>397</v>
      </c>
      <c r="D654" s="882"/>
      <c r="E654" s="882"/>
      <c r="F654" s="883"/>
      <c r="G654" s="882"/>
      <c r="H654" s="883"/>
      <c r="I654" s="883"/>
      <c r="J654" s="883"/>
      <c r="K654" s="882"/>
      <c r="L654" s="883"/>
    </row>
    <row r="655" spans="1:12" ht="24" customHeight="1" x14ac:dyDescent="0.2">
      <c r="A655" s="880"/>
      <c r="B655" s="880"/>
      <c r="C655" s="26" t="s">
        <v>285</v>
      </c>
      <c r="D655" s="27" t="s">
        <v>286</v>
      </c>
      <c r="E655" s="27" t="s">
        <v>287</v>
      </c>
      <c r="F655" s="47" t="s">
        <v>288</v>
      </c>
      <c r="G655" s="27" t="s">
        <v>289</v>
      </c>
      <c r="H655" s="47" t="s">
        <v>290</v>
      </c>
      <c r="I655" s="885" t="s">
        <v>291</v>
      </c>
      <c r="J655" s="885"/>
      <c r="K655" s="884"/>
      <c r="L655" s="885"/>
    </row>
    <row r="656" spans="1:12" ht="15" customHeight="1" x14ac:dyDescent="0.2">
      <c r="A656" s="876" t="s">
        <v>271</v>
      </c>
      <c r="B656" s="28" t="s">
        <v>272</v>
      </c>
      <c r="C656" s="29">
        <v>1.0392609699769052E-2</v>
      </c>
      <c r="D656" s="30">
        <v>1.3856812933025405E-2</v>
      </c>
      <c r="E656" s="30">
        <v>0.12933025404157045</v>
      </c>
      <c r="F656" s="48">
        <v>0.28290993071593534</v>
      </c>
      <c r="G656" s="30">
        <v>0.56351039260969982</v>
      </c>
      <c r="H656" s="48">
        <v>0.84642032332563522</v>
      </c>
      <c r="I656" s="71">
        <v>4.3752886836027667</v>
      </c>
      <c r="J656" s="71">
        <v>5</v>
      </c>
      <c r="K656" s="31">
        <v>866</v>
      </c>
      <c r="L656" s="32" t="s">
        <v>273</v>
      </c>
    </row>
    <row r="657" spans="1:12" ht="15" customHeight="1" x14ac:dyDescent="0.2">
      <c r="A657" s="877"/>
      <c r="B657" s="33" t="s">
        <v>274</v>
      </c>
      <c r="C657" s="34">
        <v>0</v>
      </c>
      <c r="D657" s="35">
        <v>4.2105263157894736E-2</v>
      </c>
      <c r="E657" s="35">
        <v>0.14736842105263157</v>
      </c>
      <c r="F657" s="50">
        <v>0.36842105263157893</v>
      </c>
      <c r="G657" s="35">
        <v>0.44210526315789472</v>
      </c>
      <c r="H657" s="50">
        <v>0.81052631578947365</v>
      </c>
      <c r="I657" s="72">
        <v>4.2105263157894743</v>
      </c>
      <c r="J657" s="72">
        <v>4</v>
      </c>
      <c r="K657" s="36">
        <v>95</v>
      </c>
      <c r="L657" s="37" t="s">
        <v>273</v>
      </c>
    </row>
    <row r="658" spans="1:12" ht="15" customHeight="1" x14ac:dyDescent="0.2">
      <c r="A658" s="877"/>
      <c r="B658" s="33" t="s">
        <v>275</v>
      </c>
      <c r="C658" s="38">
        <v>0</v>
      </c>
      <c r="D658" s="39">
        <v>0</v>
      </c>
      <c r="E658" s="39">
        <v>0.14838709677419354</v>
      </c>
      <c r="F658" s="52">
        <v>0.25161290322580643</v>
      </c>
      <c r="G658" s="39">
        <v>0.6</v>
      </c>
      <c r="H658" s="52">
        <v>0.85161290322580641</v>
      </c>
      <c r="I658" s="73">
        <v>4.4516129032258043</v>
      </c>
      <c r="J658" s="73">
        <v>5</v>
      </c>
      <c r="K658" s="40">
        <v>155</v>
      </c>
      <c r="L658" s="41" t="s">
        <v>273</v>
      </c>
    </row>
    <row r="659" spans="1:12" ht="15" customHeight="1" x14ac:dyDescent="0.2">
      <c r="A659" s="877"/>
      <c r="B659" s="33" t="s">
        <v>276</v>
      </c>
      <c r="C659" s="34">
        <v>1.7777777777777778E-2</v>
      </c>
      <c r="D659" s="35">
        <v>2.6666666666666668E-2</v>
      </c>
      <c r="E659" s="35">
        <v>0.10666666666666667</v>
      </c>
      <c r="F659" s="50">
        <v>0.32444444444444442</v>
      </c>
      <c r="G659" s="35">
        <v>0.52444444444444449</v>
      </c>
      <c r="H659" s="50">
        <v>0.8488888888888888</v>
      </c>
      <c r="I659" s="72">
        <v>4.3111111111111091</v>
      </c>
      <c r="J659" s="72">
        <v>5</v>
      </c>
      <c r="K659" s="36">
        <v>225</v>
      </c>
      <c r="L659" s="37" t="s">
        <v>273</v>
      </c>
    </row>
    <row r="660" spans="1:12" ht="15" customHeight="1" x14ac:dyDescent="0.2">
      <c r="A660" s="877"/>
      <c r="B660" s="33" t="s">
        <v>277</v>
      </c>
      <c r="C660" s="38">
        <v>0</v>
      </c>
      <c r="D660" s="39">
        <v>0</v>
      </c>
      <c r="E660" s="39">
        <v>8.3333333333333315E-2</v>
      </c>
      <c r="F660" s="52">
        <v>0.125</v>
      </c>
      <c r="G660" s="39">
        <v>0.79166666666666652</v>
      </c>
      <c r="H660" s="52">
        <v>0.91666666666666652</v>
      </c>
      <c r="I660" s="73">
        <v>4.708333333333333</v>
      </c>
      <c r="J660" s="73">
        <v>5</v>
      </c>
      <c r="K660" s="40">
        <v>24</v>
      </c>
      <c r="L660" s="41" t="s">
        <v>273</v>
      </c>
    </row>
    <row r="661" spans="1:12" ht="15" customHeight="1" x14ac:dyDescent="0.2">
      <c r="A661" s="877"/>
      <c r="B661" s="33" t="s">
        <v>278</v>
      </c>
      <c r="C661" s="34">
        <v>5.9523809523809521E-3</v>
      </c>
      <c r="D661" s="35">
        <v>0</v>
      </c>
      <c r="E661" s="35">
        <v>0.14285714285714285</v>
      </c>
      <c r="F661" s="50">
        <v>0.26785714285714285</v>
      </c>
      <c r="G661" s="35">
        <v>0.58333333333333337</v>
      </c>
      <c r="H661" s="50">
        <v>0.85119047619047616</v>
      </c>
      <c r="I661" s="72">
        <v>4.4226190476190483</v>
      </c>
      <c r="J661" s="72">
        <v>5</v>
      </c>
      <c r="K661" s="36">
        <v>168</v>
      </c>
      <c r="L661" s="37" t="s">
        <v>273</v>
      </c>
    </row>
    <row r="662" spans="1:12" ht="15" customHeight="1" x14ac:dyDescent="0.2">
      <c r="A662" s="877"/>
      <c r="B662" s="33" t="s">
        <v>279</v>
      </c>
      <c r="C662" s="38">
        <v>0</v>
      </c>
      <c r="D662" s="39">
        <v>0</v>
      </c>
      <c r="E662" s="39">
        <v>0</v>
      </c>
      <c r="F662" s="52">
        <v>0.23529411764705879</v>
      </c>
      <c r="G662" s="39">
        <v>0.76470588235294112</v>
      </c>
      <c r="H662" s="52">
        <v>1</v>
      </c>
      <c r="I662" s="73">
        <v>4.7647058823529402</v>
      </c>
      <c r="J662" s="73">
        <v>5</v>
      </c>
      <c r="K662" s="40">
        <v>17</v>
      </c>
      <c r="L662" s="41" t="s">
        <v>273</v>
      </c>
    </row>
    <row r="663" spans="1:12" ht="15" customHeight="1" x14ac:dyDescent="0.2">
      <c r="A663" s="877"/>
      <c r="B663" s="33" t="s">
        <v>280</v>
      </c>
      <c r="C663" s="34">
        <v>0</v>
      </c>
      <c r="D663" s="35">
        <v>2.564102564102564E-2</v>
      </c>
      <c r="E663" s="35">
        <v>0.12820512820512819</v>
      </c>
      <c r="F663" s="50">
        <v>0.23076923076923075</v>
      </c>
      <c r="G663" s="35">
        <v>0.61538461538461542</v>
      </c>
      <c r="H663" s="50">
        <v>0.84615384615384615</v>
      </c>
      <c r="I663" s="72">
        <v>4.4358974358974352</v>
      </c>
      <c r="J663" s="72">
        <v>5</v>
      </c>
      <c r="K663" s="36">
        <v>39</v>
      </c>
      <c r="L663" s="37" t="s">
        <v>273</v>
      </c>
    </row>
    <row r="664" spans="1:12" ht="15" customHeight="1" x14ac:dyDescent="0.2">
      <c r="A664" s="878"/>
      <c r="B664" s="42" t="s">
        <v>281</v>
      </c>
      <c r="C664" s="43">
        <v>2.7972027972027972E-2</v>
      </c>
      <c r="D664" s="44">
        <v>6.993006993006993E-3</v>
      </c>
      <c r="E664" s="44">
        <v>0.13986013986013987</v>
      </c>
      <c r="F664" s="54">
        <v>0.25874125874125875</v>
      </c>
      <c r="G664" s="44">
        <v>0.56643356643356646</v>
      </c>
      <c r="H664" s="54">
        <v>0.82517482517482521</v>
      </c>
      <c r="I664" s="74">
        <v>4.3286713286713274</v>
      </c>
      <c r="J664" s="74">
        <v>5</v>
      </c>
      <c r="K664" s="45">
        <v>143</v>
      </c>
      <c r="L664" s="46" t="s">
        <v>273</v>
      </c>
    </row>
    <row r="666" spans="1:12" ht="14.1" customHeight="1" x14ac:dyDescent="0.2">
      <c r="A666" s="879"/>
      <c r="B666" s="879"/>
      <c r="C666" s="881" t="s">
        <v>398</v>
      </c>
      <c r="D666" s="882"/>
      <c r="E666" s="882"/>
      <c r="F666" s="883"/>
      <c r="G666" s="882"/>
      <c r="H666" s="883"/>
      <c r="I666" s="883"/>
      <c r="J666" s="883"/>
      <c r="K666" s="882"/>
      <c r="L666" s="883"/>
    </row>
    <row r="667" spans="1:12" ht="24" customHeight="1" x14ac:dyDescent="0.2">
      <c r="A667" s="880"/>
      <c r="B667" s="880"/>
      <c r="C667" s="26" t="s">
        <v>285</v>
      </c>
      <c r="D667" s="27" t="s">
        <v>286</v>
      </c>
      <c r="E667" s="27" t="s">
        <v>287</v>
      </c>
      <c r="F667" s="47" t="s">
        <v>288</v>
      </c>
      <c r="G667" s="27" t="s">
        <v>289</v>
      </c>
      <c r="H667" s="47" t="s">
        <v>290</v>
      </c>
      <c r="I667" s="885" t="s">
        <v>291</v>
      </c>
      <c r="J667" s="885"/>
      <c r="K667" s="884"/>
      <c r="L667" s="885"/>
    </row>
    <row r="668" spans="1:12" ht="15" customHeight="1" x14ac:dyDescent="0.2">
      <c r="A668" s="876" t="s">
        <v>271</v>
      </c>
      <c r="B668" s="28" t="s">
        <v>272</v>
      </c>
      <c r="C668" s="29">
        <v>9.2378752886836026E-3</v>
      </c>
      <c r="D668" s="30">
        <v>1.7321016166281754E-2</v>
      </c>
      <c r="E668" s="30">
        <v>0.15242494226327943</v>
      </c>
      <c r="F668" s="48">
        <v>0.27944572748267898</v>
      </c>
      <c r="G668" s="30">
        <v>0.54157043879907618</v>
      </c>
      <c r="H668" s="48">
        <v>0.82101616628175522</v>
      </c>
      <c r="I668" s="71">
        <v>4.3267898383371826</v>
      </c>
      <c r="J668" s="71">
        <v>5</v>
      </c>
      <c r="K668" s="31">
        <v>866</v>
      </c>
      <c r="L668" s="32" t="s">
        <v>273</v>
      </c>
    </row>
    <row r="669" spans="1:12" ht="15" customHeight="1" x14ac:dyDescent="0.2">
      <c r="A669" s="877"/>
      <c r="B669" s="33" t="s">
        <v>274</v>
      </c>
      <c r="C669" s="34">
        <v>0</v>
      </c>
      <c r="D669" s="35">
        <v>4.2105263157894736E-2</v>
      </c>
      <c r="E669" s="35">
        <v>0.18947368421052635</v>
      </c>
      <c r="F669" s="50">
        <v>0.31578947368421051</v>
      </c>
      <c r="G669" s="35">
        <v>0.45263157894736844</v>
      </c>
      <c r="H669" s="50">
        <v>0.76842105263157889</v>
      </c>
      <c r="I669" s="72">
        <v>4.178947368421051</v>
      </c>
      <c r="J669" s="72">
        <v>4</v>
      </c>
      <c r="K669" s="36">
        <v>95</v>
      </c>
      <c r="L669" s="37" t="s">
        <v>273</v>
      </c>
    </row>
    <row r="670" spans="1:12" ht="15" customHeight="1" x14ac:dyDescent="0.2">
      <c r="A670" s="877"/>
      <c r="B670" s="33" t="s">
        <v>275</v>
      </c>
      <c r="C670" s="38">
        <v>0</v>
      </c>
      <c r="D670" s="39">
        <v>6.4516129032258064E-3</v>
      </c>
      <c r="E670" s="39">
        <v>0.17419354838709677</v>
      </c>
      <c r="F670" s="52">
        <v>0.26451612903225807</v>
      </c>
      <c r="G670" s="39">
        <v>0.55483870967741933</v>
      </c>
      <c r="H670" s="52">
        <v>0.8193548387096774</v>
      </c>
      <c r="I670" s="73">
        <v>4.3677419354838714</v>
      </c>
      <c r="J670" s="73">
        <v>5</v>
      </c>
      <c r="K670" s="40">
        <v>155</v>
      </c>
      <c r="L670" s="41" t="s">
        <v>273</v>
      </c>
    </row>
    <row r="671" spans="1:12" ht="15" customHeight="1" x14ac:dyDescent="0.2">
      <c r="A671" s="877"/>
      <c r="B671" s="33" t="s">
        <v>276</v>
      </c>
      <c r="C671" s="34">
        <v>1.7777777777777778E-2</v>
      </c>
      <c r="D671" s="35">
        <v>3.111111111111111E-2</v>
      </c>
      <c r="E671" s="35">
        <v>0.13777777777777778</v>
      </c>
      <c r="F671" s="50">
        <v>0.30666666666666664</v>
      </c>
      <c r="G671" s="35">
        <v>0.50666666666666671</v>
      </c>
      <c r="H671" s="50">
        <v>0.81333333333333346</v>
      </c>
      <c r="I671" s="72">
        <v>4.253333333333333</v>
      </c>
      <c r="J671" s="72">
        <v>5</v>
      </c>
      <c r="K671" s="36">
        <v>225</v>
      </c>
      <c r="L671" s="37" t="s">
        <v>273</v>
      </c>
    </row>
    <row r="672" spans="1:12" ht="15" customHeight="1" x14ac:dyDescent="0.2">
      <c r="A672" s="877"/>
      <c r="B672" s="33" t="s">
        <v>277</v>
      </c>
      <c r="C672" s="38">
        <v>0</v>
      </c>
      <c r="D672" s="39">
        <v>0</v>
      </c>
      <c r="E672" s="39">
        <v>8.3333333333333315E-2</v>
      </c>
      <c r="F672" s="52">
        <v>0.29166666666666669</v>
      </c>
      <c r="G672" s="39">
        <v>0.625</v>
      </c>
      <c r="H672" s="52">
        <v>0.91666666666666674</v>
      </c>
      <c r="I672" s="73">
        <v>4.5416666666666661</v>
      </c>
      <c r="J672" s="73">
        <v>5</v>
      </c>
      <c r="K672" s="40">
        <v>24</v>
      </c>
      <c r="L672" s="41" t="s">
        <v>273</v>
      </c>
    </row>
    <row r="673" spans="1:12" ht="15" customHeight="1" x14ac:dyDescent="0.2">
      <c r="A673" s="877"/>
      <c r="B673" s="33" t="s">
        <v>278</v>
      </c>
      <c r="C673" s="34">
        <v>5.9523809523809521E-3</v>
      </c>
      <c r="D673" s="35">
        <v>5.9523809523809521E-3</v>
      </c>
      <c r="E673" s="35">
        <v>0.16666666666666663</v>
      </c>
      <c r="F673" s="50">
        <v>0.26190476190476192</v>
      </c>
      <c r="G673" s="35">
        <v>0.55952380952380953</v>
      </c>
      <c r="H673" s="50">
        <v>0.82142857142857151</v>
      </c>
      <c r="I673" s="72">
        <v>4.3630952380952381</v>
      </c>
      <c r="J673" s="72">
        <v>5</v>
      </c>
      <c r="K673" s="36">
        <v>168</v>
      </c>
      <c r="L673" s="37" t="s">
        <v>273</v>
      </c>
    </row>
    <row r="674" spans="1:12" ht="15" customHeight="1" x14ac:dyDescent="0.2">
      <c r="A674" s="877"/>
      <c r="B674" s="33" t="s">
        <v>279</v>
      </c>
      <c r="C674" s="38">
        <v>0</v>
      </c>
      <c r="D674" s="39">
        <v>0</v>
      </c>
      <c r="E674" s="39">
        <v>5.8823529411764698E-2</v>
      </c>
      <c r="F674" s="52">
        <v>0.29411764705882354</v>
      </c>
      <c r="G674" s="39">
        <v>0.64705882352941169</v>
      </c>
      <c r="H674" s="52">
        <v>0.94117647058823539</v>
      </c>
      <c r="I674" s="73">
        <v>4.5882352941176467</v>
      </c>
      <c r="J674" s="73">
        <v>5</v>
      </c>
      <c r="K674" s="40">
        <v>17</v>
      </c>
      <c r="L674" s="41" t="s">
        <v>273</v>
      </c>
    </row>
    <row r="675" spans="1:12" ht="15" customHeight="1" x14ac:dyDescent="0.2">
      <c r="A675" s="877"/>
      <c r="B675" s="33" t="s">
        <v>280</v>
      </c>
      <c r="C675" s="34">
        <v>2.564102564102564E-2</v>
      </c>
      <c r="D675" s="35">
        <v>0</v>
      </c>
      <c r="E675" s="35">
        <v>0.17948717948717949</v>
      </c>
      <c r="F675" s="50">
        <v>0.25641025641025639</v>
      </c>
      <c r="G675" s="35">
        <v>0.53846153846153844</v>
      </c>
      <c r="H675" s="50">
        <v>0.79487179487179493</v>
      </c>
      <c r="I675" s="72">
        <v>4.2820512820512819</v>
      </c>
      <c r="J675" s="72">
        <v>5</v>
      </c>
      <c r="K675" s="36">
        <v>39</v>
      </c>
      <c r="L675" s="37" t="s">
        <v>273</v>
      </c>
    </row>
    <row r="676" spans="1:12" ht="15" customHeight="1" x14ac:dyDescent="0.2">
      <c r="A676" s="878"/>
      <c r="B676" s="42" t="s">
        <v>281</v>
      </c>
      <c r="C676" s="43">
        <v>1.3986013986013986E-2</v>
      </c>
      <c r="D676" s="44">
        <v>1.3986013986013986E-2</v>
      </c>
      <c r="E676" s="44">
        <v>0.12587412587412589</v>
      </c>
      <c r="F676" s="54">
        <v>0.25174825174825177</v>
      </c>
      <c r="G676" s="44">
        <v>0.59440559440559437</v>
      </c>
      <c r="H676" s="54">
        <v>0.84615384615384615</v>
      </c>
      <c r="I676" s="74">
        <v>4.398601398601401</v>
      </c>
      <c r="J676" s="74">
        <v>5</v>
      </c>
      <c r="K676" s="45">
        <v>143</v>
      </c>
      <c r="L676" s="46" t="s">
        <v>273</v>
      </c>
    </row>
    <row r="678" spans="1:12" ht="14.1" customHeight="1" x14ac:dyDescent="0.2">
      <c r="A678" s="879"/>
      <c r="B678" s="879"/>
      <c r="C678" s="881" t="s">
        <v>399</v>
      </c>
      <c r="D678" s="882"/>
      <c r="E678" s="882"/>
      <c r="F678" s="883"/>
      <c r="G678" s="882"/>
      <c r="H678" s="883"/>
      <c r="I678" s="883"/>
      <c r="J678" s="883"/>
      <c r="K678" s="882"/>
      <c r="L678" s="883"/>
    </row>
    <row r="679" spans="1:12" ht="24" customHeight="1" x14ac:dyDescent="0.2">
      <c r="A679" s="880"/>
      <c r="B679" s="880"/>
      <c r="C679" s="26" t="s">
        <v>285</v>
      </c>
      <c r="D679" s="27" t="s">
        <v>286</v>
      </c>
      <c r="E679" s="27" t="s">
        <v>287</v>
      </c>
      <c r="F679" s="47" t="s">
        <v>288</v>
      </c>
      <c r="G679" s="27" t="s">
        <v>289</v>
      </c>
      <c r="H679" s="47" t="s">
        <v>290</v>
      </c>
      <c r="I679" s="885" t="s">
        <v>291</v>
      </c>
      <c r="J679" s="885"/>
      <c r="K679" s="884"/>
      <c r="L679" s="885"/>
    </row>
    <row r="680" spans="1:12" ht="15" customHeight="1" x14ac:dyDescent="0.2">
      <c r="A680" s="876" t="s">
        <v>271</v>
      </c>
      <c r="B680" s="28" t="s">
        <v>272</v>
      </c>
      <c r="C680" s="29">
        <v>9.2378752886836026E-3</v>
      </c>
      <c r="D680" s="30">
        <v>1.2702078521939952E-2</v>
      </c>
      <c r="E680" s="30">
        <v>0.197459584295612</v>
      </c>
      <c r="F680" s="48">
        <v>0.24364896073903006</v>
      </c>
      <c r="G680" s="30">
        <v>0.53695150115473445</v>
      </c>
      <c r="H680" s="48">
        <v>0.78060046189376453</v>
      </c>
      <c r="I680" s="71">
        <v>4.2863741339491961</v>
      </c>
      <c r="J680" s="71">
        <v>5</v>
      </c>
      <c r="K680" s="31">
        <v>866</v>
      </c>
      <c r="L680" s="32" t="s">
        <v>273</v>
      </c>
    </row>
    <row r="681" spans="1:12" ht="15" customHeight="1" x14ac:dyDescent="0.2">
      <c r="A681" s="877"/>
      <c r="B681" s="33" t="s">
        <v>274</v>
      </c>
      <c r="C681" s="34">
        <v>0</v>
      </c>
      <c r="D681" s="35">
        <v>4.2105263157894736E-2</v>
      </c>
      <c r="E681" s="35">
        <v>0.23157894736842105</v>
      </c>
      <c r="F681" s="50">
        <v>0.36842105263157893</v>
      </c>
      <c r="G681" s="35">
        <v>0.35789473684210527</v>
      </c>
      <c r="H681" s="50">
        <v>0.72631578947368414</v>
      </c>
      <c r="I681" s="72">
        <v>4.0421052631578949</v>
      </c>
      <c r="J681" s="72">
        <v>4</v>
      </c>
      <c r="K681" s="36">
        <v>95</v>
      </c>
      <c r="L681" s="37" t="s">
        <v>273</v>
      </c>
    </row>
    <row r="682" spans="1:12" ht="15" customHeight="1" x14ac:dyDescent="0.2">
      <c r="A682" s="877"/>
      <c r="B682" s="33" t="s">
        <v>275</v>
      </c>
      <c r="C682" s="38">
        <v>6.4516129032258064E-3</v>
      </c>
      <c r="D682" s="39">
        <v>0</v>
      </c>
      <c r="E682" s="39">
        <v>0.25161290322580643</v>
      </c>
      <c r="F682" s="52">
        <v>0.22580645161290319</v>
      </c>
      <c r="G682" s="39">
        <v>0.5161290322580645</v>
      </c>
      <c r="H682" s="52">
        <v>0.74193548387096764</v>
      </c>
      <c r="I682" s="73">
        <v>4.2451612903225806</v>
      </c>
      <c r="J682" s="73">
        <v>5</v>
      </c>
      <c r="K682" s="40">
        <v>155</v>
      </c>
      <c r="L682" s="41" t="s">
        <v>273</v>
      </c>
    </row>
    <row r="683" spans="1:12" ht="15" customHeight="1" x14ac:dyDescent="0.2">
      <c r="A683" s="877"/>
      <c r="B683" s="33" t="s">
        <v>276</v>
      </c>
      <c r="C683" s="34">
        <v>8.8888888888888889E-3</v>
      </c>
      <c r="D683" s="35">
        <v>1.7777777777777778E-2</v>
      </c>
      <c r="E683" s="35">
        <v>0.15555555555555556</v>
      </c>
      <c r="F683" s="50">
        <v>0.25777777777777777</v>
      </c>
      <c r="G683" s="35">
        <v>0.56000000000000005</v>
      </c>
      <c r="H683" s="50">
        <v>0.81777777777777783</v>
      </c>
      <c r="I683" s="72">
        <v>4.3422222222222251</v>
      </c>
      <c r="J683" s="72">
        <v>5</v>
      </c>
      <c r="K683" s="36">
        <v>225</v>
      </c>
      <c r="L683" s="37" t="s">
        <v>273</v>
      </c>
    </row>
    <row r="684" spans="1:12" ht="15" customHeight="1" x14ac:dyDescent="0.2">
      <c r="A684" s="877"/>
      <c r="B684" s="33" t="s">
        <v>277</v>
      </c>
      <c r="C684" s="38">
        <v>0</v>
      </c>
      <c r="D684" s="39">
        <v>0</v>
      </c>
      <c r="E684" s="39">
        <v>0.125</v>
      </c>
      <c r="F684" s="52">
        <v>0.25</v>
      </c>
      <c r="G684" s="39">
        <v>0.625</v>
      </c>
      <c r="H684" s="52">
        <v>0.875</v>
      </c>
      <c r="I684" s="73">
        <v>4.5</v>
      </c>
      <c r="J684" s="73">
        <v>5</v>
      </c>
      <c r="K684" s="40">
        <v>24</v>
      </c>
      <c r="L684" s="41" t="s">
        <v>273</v>
      </c>
    </row>
    <row r="685" spans="1:12" ht="15" customHeight="1" x14ac:dyDescent="0.2">
      <c r="A685" s="877"/>
      <c r="B685" s="33" t="s">
        <v>278</v>
      </c>
      <c r="C685" s="34">
        <v>5.9523809523809521E-3</v>
      </c>
      <c r="D685" s="35">
        <v>0</v>
      </c>
      <c r="E685" s="35">
        <v>0.21428571428571427</v>
      </c>
      <c r="F685" s="50">
        <v>0.22023809523809523</v>
      </c>
      <c r="G685" s="35">
        <v>0.55952380952380953</v>
      </c>
      <c r="H685" s="50">
        <v>0.77976190476190477</v>
      </c>
      <c r="I685" s="72">
        <v>4.3273809523809499</v>
      </c>
      <c r="J685" s="72">
        <v>5</v>
      </c>
      <c r="K685" s="36">
        <v>168</v>
      </c>
      <c r="L685" s="37" t="s">
        <v>273</v>
      </c>
    </row>
    <row r="686" spans="1:12" ht="15" customHeight="1" x14ac:dyDescent="0.2">
      <c r="A686" s="877"/>
      <c r="B686" s="33" t="s">
        <v>279</v>
      </c>
      <c r="C686" s="38">
        <v>0</v>
      </c>
      <c r="D686" s="39">
        <v>0</v>
      </c>
      <c r="E686" s="39">
        <v>0.1176470588235294</v>
      </c>
      <c r="F686" s="52">
        <v>0.17647058823529413</v>
      </c>
      <c r="G686" s="39">
        <v>0.70588235294117652</v>
      </c>
      <c r="H686" s="52">
        <v>0.88235294117647067</v>
      </c>
      <c r="I686" s="73">
        <v>4.5882352941176467</v>
      </c>
      <c r="J686" s="73">
        <v>5</v>
      </c>
      <c r="K686" s="40">
        <v>17</v>
      </c>
      <c r="L686" s="41" t="s">
        <v>273</v>
      </c>
    </row>
    <row r="687" spans="1:12" ht="15" customHeight="1" x14ac:dyDescent="0.2">
      <c r="A687" s="877"/>
      <c r="B687" s="33" t="s">
        <v>280</v>
      </c>
      <c r="C687" s="34">
        <v>2.564102564102564E-2</v>
      </c>
      <c r="D687" s="35">
        <v>2.564102564102564E-2</v>
      </c>
      <c r="E687" s="35">
        <v>0.15384615384615385</v>
      </c>
      <c r="F687" s="50">
        <v>0.17948717948717949</v>
      </c>
      <c r="G687" s="35">
        <v>0.61538461538461542</v>
      </c>
      <c r="H687" s="50">
        <v>0.79487179487179493</v>
      </c>
      <c r="I687" s="72">
        <v>4.333333333333333</v>
      </c>
      <c r="J687" s="72">
        <v>5</v>
      </c>
      <c r="K687" s="36">
        <v>39</v>
      </c>
      <c r="L687" s="37" t="s">
        <v>273</v>
      </c>
    </row>
    <row r="688" spans="1:12" ht="15" customHeight="1" x14ac:dyDescent="0.2">
      <c r="A688" s="878"/>
      <c r="B688" s="42" t="s">
        <v>281</v>
      </c>
      <c r="C688" s="43">
        <v>2.097902097902098E-2</v>
      </c>
      <c r="D688" s="44">
        <v>1.3986013986013986E-2</v>
      </c>
      <c r="E688" s="44">
        <v>0.19580419580419581</v>
      </c>
      <c r="F688" s="54">
        <v>0.20979020979020979</v>
      </c>
      <c r="G688" s="44">
        <v>0.55944055944055948</v>
      </c>
      <c r="H688" s="54">
        <v>0.76923076923076938</v>
      </c>
      <c r="I688" s="74">
        <v>4.2727272727272707</v>
      </c>
      <c r="J688" s="74">
        <v>5</v>
      </c>
      <c r="K688" s="45">
        <v>143</v>
      </c>
      <c r="L688" s="46" t="s">
        <v>273</v>
      </c>
    </row>
    <row r="690" spans="1:12" ht="14.1" customHeight="1" x14ac:dyDescent="0.2">
      <c r="A690" s="879"/>
      <c r="B690" s="879"/>
      <c r="C690" s="881" t="s">
        <v>400</v>
      </c>
      <c r="D690" s="882"/>
      <c r="E690" s="882"/>
      <c r="F690" s="883"/>
      <c r="G690" s="882"/>
      <c r="H690" s="883"/>
      <c r="I690" s="883"/>
      <c r="J690" s="883"/>
      <c r="K690" s="882"/>
      <c r="L690" s="883"/>
    </row>
    <row r="691" spans="1:12" ht="24" customHeight="1" x14ac:dyDescent="0.2">
      <c r="A691" s="880"/>
      <c r="B691" s="880"/>
      <c r="C691" s="26" t="s">
        <v>285</v>
      </c>
      <c r="D691" s="27" t="s">
        <v>286</v>
      </c>
      <c r="E691" s="27" t="s">
        <v>287</v>
      </c>
      <c r="F691" s="47" t="s">
        <v>288</v>
      </c>
      <c r="G691" s="27" t="s">
        <v>289</v>
      </c>
      <c r="H691" s="47" t="s">
        <v>290</v>
      </c>
      <c r="I691" s="885" t="s">
        <v>291</v>
      </c>
      <c r="J691" s="885"/>
      <c r="K691" s="884"/>
      <c r="L691" s="885"/>
    </row>
    <row r="692" spans="1:12" ht="15" customHeight="1" x14ac:dyDescent="0.2">
      <c r="A692" s="876" t="s">
        <v>271</v>
      </c>
      <c r="B692" s="28" t="s">
        <v>272</v>
      </c>
      <c r="C692" s="29">
        <v>5.773672055427251E-3</v>
      </c>
      <c r="D692" s="30">
        <v>1.7321016166281754E-2</v>
      </c>
      <c r="E692" s="30">
        <v>0.14434180138568128</v>
      </c>
      <c r="F692" s="48">
        <v>0.32563510392609701</v>
      </c>
      <c r="G692" s="30">
        <v>0.50692840646651272</v>
      </c>
      <c r="H692" s="48">
        <v>0.83256351039260978</v>
      </c>
      <c r="I692" s="71">
        <v>4.3106235565819926</v>
      </c>
      <c r="J692" s="71">
        <v>5</v>
      </c>
      <c r="K692" s="31">
        <v>866</v>
      </c>
      <c r="L692" s="32" t="s">
        <v>273</v>
      </c>
    </row>
    <row r="693" spans="1:12" ht="15" customHeight="1" x14ac:dyDescent="0.2">
      <c r="A693" s="877"/>
      <c r="B693" s="33" t="s">
        <v>274</v>
      </c>
      <c r="C693" s="34">
        <v>0</v>
      </c>
      <c r="D693" s="35">
        <v>4.2105263157894736E-2</v>
      </c>
      <c r="E693" s="35">
        <v>0.16842105263157894</v>
      </c>
      <c r="F693" s="50">
        <v>0.38947368421052631</v>
      </c>
      <c r="G693" s="35">
        <v>0.4</v>
      </c>
      <c r="H693" s="50">
        <v>0.78947368421052633</v>
      </c>
      <c r="I693" s="72">
        <v>4.1473684210526294</v>
      </c>
      <c r="J693" s="72">
        <v>4</v>
      </c>
      <c r="K693" s="36">
        <v>95</v>
      </c>
      <c r="L693" s="37" t="s">
        <v>273</v>
      </c>
    </row>
    <row r="694" spans="1:12" ht="15" customHeight="1" x14ac:dyDescent="0.2">
      <c r="A694" s="877"/>
      <c r="B694" s="33" t="s">
        <v>275</v>
      </c>
      <c r="C694" s="38">
        <v>0</v>
      </c>
      <c r="D694" s="39">
        <v>6.4516129032258064E-3</v>
      </c>
      <c r="E694" s="39">
        <v>0.16129032258064516</v>
      </c>
      <c r="F694" s="52">
        <v>0.32903225806451614</v>
      </c>
      <c r="G694" s="39">
        <v>0.50322580645161286</v>
      </c>
      <c r="H694" s="52">
        <v>0.83225806451612894</v>
      </c>
      <c r="I694" s="73">
        <v>4.3290322580645171</v>
      </c>
      <c r="J694" s="73">
        <v>5</v>
      </c>
      <c r="K694" s="40">
        <v>155</v>
      </c>
      <c r="L694" s="41" t="s">
        <v>273</v>
      </c>
    </row>
    <row r="695" spans="1:12" ht="15" customHeight="1" x14ac:dyDescent="0.2">
      <c r="A695" s="877"/>
      <c r="B695" s="33" t="s">
        <v>276</v>
      </c>
      <c r="C695" s="34">
        <v>8.8888888888888889E-3</v>
      </c>
      <c r="D695" s="35">
        <v>1.7777777777777778E-2</v>
      </c>
      <c r="E695" s="35">
        <v>0.12</v>
      </c>
      <c r="F695" s="50">
        <v>0.33333333333333326</v>
      </c>
      <c r="G695" s="35">
        <v>0.52</v>
      </c>
      <c r="H695" s="50">
        <v>0.85333333333333328</v>
      </c>
      <c r="I695" s="72">
        <v>4.3377777777777791</v>
      </c>
      <c r="J695" s="72">
        <v>5</v>
      </c>
      <c r="K695" s="36">
        <v>225</v>
      </c>
      <c r="L695" s="37" t="s">
        <v>273</v>
      </c>
    </row>
    <row r="696" spans="1:12" ht="15" customHeight="1" x14ac:dyDescent="0.2">
      <c r="A696" s="877"/>
      <c r="B696" s="33" t="s">
        <v>277</v>
      </c>
      <c r="C696" s="38">
        <v>0</v>
      </c>
      <c r="D696" s="39">
        <v>0</v>
      </c>
      <c r="E696" s="39">
        <v>0.125</v>
      </c>
      <c r="F696" s="52">
        <v>0.375</v>
      </c>
      <c r="G696" s="39">
        <v>0.5</v>
      </c>
      <c r="H696" s="52">
        <v>0.875</v>
      </c>
      <c r="I696" s="73">
        <v>4.375</v>
      </c>
      <c r="J696" s="73">
        <v>4.5</v>
      </c>
      <c r="K696" s="40">
        <v>24</v>
      </c>
      <c r="L696" s="41" t="s">
        <v>273</v>
      </c>
    </row>
    <row r="697" spans="1:12" ht="15" customHeight="1" x14ac:dyDescent="0.2">
      <c r="A697" s="877"/>
      <c r="B697" s="33" t="s">
        <v>278</v>
      </c>
      <c r="C697" s="34">
        <v>5.9523809523809521E-3</v>
      </c>
      <c r="D697" s="35">
        <v>1.1904761904761904E-2</v>
      </c>
      <c r="E697" s="35">
        <v>0.14880952380952381</v>
      </c>
      <c r="F697" s="50">
        <v>0.31547619047619047</v>
      </c>
      <c r="G697" s="35">
        <v>0.5178571428571429</v>
      </c>
      <c r="H697" s="50">
        <v>0.83333333333333348</v>
      </c>
      <c r="I697" s="72">
        <v>4.3273809523809534</v>
      </c>
      <c r="J697" s="72">
        <v>5</v>
      </c>
      <c r="K697" s="36">
        <v>168</v>
      </c>
      <c r="L697" s="37" t="s">
        <v>273</v>
      </c>
    </row>
    <row r="698" spans="1:12" ht="15" customHeight="1" x14ac:dyDescent="0.2">
      <c r="A698" s="877"/>
      <c r="B698" s="33" t="s">
        <v>279</v>
      </c>
      <c r="C698" s="38">
        <v>0</v>
      </c>
      <c r="D698" s="39">
        <v>0</v>
      </c>
      <c r="E698" s="39">
        <v>5.8823529411764698E-2</v>
      </c>
      <c r="F698" s="52">
        <v>0.35294117647058826</v>
      </c>
      <c r="G698" s="39">
        <v>0.58823529411764708</v>
      </c>
      <c r="H698" s="52">
        <v>0.94117647058823539</v>
      </c>
      <c r="I698" s="73">
        <v>4.5294117647058822</v>
      </c>
      <c r="J698" s="73">
        <v>5</v>
      </c>
      <c r="K698" s="40">
        <v>17</v>
      </c>
      <c r="L698" s="41" t="s">
        <v>273</v>
      </c>
    </row>
    <row r="699" spans="1:12" ht="15" customHeight="1" x14ac:dyDescent="0.2">
      <c r="A699" s="877"/>
      <c r="B699" s="33" t="s">
        <v>280</v>
      </c>
      <c r="C699" s="34">
        <v>0</v>
      </c>
      <c r="D699" s="35">
        <v>2.564102564102564E-2</v>
      </c>
      <c r="E699" s="35">
        <v>0.15384615384615385</v>
      </c>
      <c r="F699" s="50">
        <v>0.20512820512820512</v>
      </c>
      <c r="G699" s="35">
        <v>0.61538461538461542</v>
      </c>
      <c r="H699" s="50">
        <v>0.82051282051282048</v>
      </c>
      <c r="I699" s="72">
        <v>4.4102564102564106</v>
      </c>
      <c r="J699" s="72">
        <v>5</v>
      </c>
      <c r="K699" s="36">
        <v>39</v>
      </c>
      <c r="L699" s="37" t="s">
        <v>273</v>
      </c>
    </row>
    <row r="700" spans="1:12" ht="15" customHeight="1" x14ac:dyDescent="0.2">
      <c r="A700" s="878"/>
      <c r="B700" s="42" t="s">
        <v>281</v>
      </c>
      <c r="C700" s="43">
        <v>1.3986013986013986E-2</v>
      </c>
      <c r="D700" s="44">
        <v>2.097902097902098E-2</v>
      </c>
      <c r="E700" s="44">
        <v>0.15384615384615385</v>
      </c>
      <c r="F700" s="54">
        <v>0.30069930069930068</v>
      </c>
      <c r="G700" s="44">
        <v>0.51048951048951052</v>
      </c>
      <c r="H700" s="54">
        <v>0.81118881118881125</v>
      </c>
      <c r="I700" s="74">
        <v>4.2727272727272698</v>
      </c>
      <c r="J700" s="74">
        <v>5</v>
      </c>
      <c r="K700" s="45">
        <v>143</v>
      </c>
      <c r="L700" s="46" t="s">
        <v>273</v>
      </c>
    </row>
    <row r="702" spans="1:12" ht="14.1" customHeight="1" x14ac:dyDescent="0.2">
      <c r="A702" s="879"/>
      <c r="B702" s="879"/>
      <c r="C702" s="881" t="s">
        <v>401</v>
      </c>
      <c r="D702" s="882"/>
      <c r="E702" s="882"/>
      <c r="F702" s="883"/>
    </row>
    <row r="703" spans="1:12" ht="14.1" customHeight="1" x14ac:dyDescent="0.2">
      <c r="A703" s="880"/>
      <c r="B703" s="880"/>
      <c r="C703" s="26" t="s">
        <v>268</v>
      </c>
      <c r="D703" s="27" t="s">
        <v>269</v>
      </c>
      <c r="E703" s="884" t="s">
        <v>270</v>
      </c>
      <c r="F703" s="885"/>
    </row>
    <row r="704" spans="1:12" ht="15" customHeight="1" x14ac:dyDescent="0.2">
      <c r="A704" s="876" t="s">
        <v>271</v>
      </c>
      <c r="B704" s="28" t="s">
        <v>272</v>
      </c>
      <c r="C704" s="29">
        <v>0.24942263279445728</v>
      </c>
      <c r="D704" s="30">
        <v>0.75057736720554269</v>
      </c>
      <c r="E704" s="31">
        <v>866</v>
      </c>
      <c r="F704" s="32" t="s">
        <v>273</v>
      </c>
    </row>
    <row r="705" spans="1:10" ht="15" customHeight="1" x14ac:dyDescent="0.2">
      <c r="A705" s="877"/>
      <c r="B705" s="33" t="s">
        <v>274</v>
      </c>
      <c r="C705" s="34">
        <v>4.2105263157894736E-2</v>
      </c>
      <c r="D705" s="35">
        <v>0.95789473684210524</v>
      </c>
      <c r="E705" s="36">
        <v>95</v>
      </c>
      <c r="F705" s="37" t="s">
        <v>273</v>
      </c>
    </row>
    <row r="706" spans="1:10" ht="15" customHeight="1" x14ac:dyDescent="0.2">
      <c r="A706" s="877"/>
      <c r="B706" s="33" t="s">
        <v>275</v>
      </c>
      <c r="C706" s="38">
        <v>9.0322580645161285E-2</v>
      </c>
      <c r="D706" s="39">
        <v>0.9096774193548387</v>
      </c>
      <c r="E706" s="40">
        <v>155</v>
      </c>
      <c r="F706" s="41" t="s">
        <v>273</v>
      </c>
    </row>
    <row r="707" spans="1:10" ht="15" customHeight="1" x14ac:dyDescent="0.2">
      <c r="A707" s="877"/>
      <c r="B707" s="33" t="s">
        <v>276</v>
      </c>
      <c r="C707" s="34">
        <v>0.27111111111111114</v>
      </c>
      <c r="D707" s="35">
        <v>0.72888888888888881</v>
      </c>
      <c r="E707" s="36">
        <v>225</v>
      </c>
      <c r="F707" s="37" t="s">
        <v>273</v>
      </c>
    </row>
    <row r="708" spans="1:10" ht="15" customHeight="1" x14ac:dyDescent="0.2">
      <c r="A708" s="877"/>
      <c r="B708" s="33" t="s">
        <v>277</v>
      </c>
      <c r="C708" s="38">
        <v>0.54166666666666663</v>
      </c>
      <c r="D708" s="39">
        <v>0.45833333333333326</v>
      </c>
      <c r="E708" s="40">
        <v>24</v>
      </c>
      <c r="F708" s="41" t="s">
        <v>273</v>
      </c>
    </row>
    <row r="709" spans="1:10" ht="15" customHeight="1" x14ac:dyDescent="0.2">
      <c r="A709" s="877"/>
      <c r="B709" s="33" t="s">
        <v>278</v>
      </c>
      <c r="C709" s="34">
        <v>0.14285714285714285</v>
      </c>
      <c r="D709" s="35">
        <v>0.8571428571428571</v>
      </c>
      <c r="E709" s="36">
        <v>168</v>
      </c>
      <c r="F709" s="37" t="s">
        <v>273</v>
      </c>
    </row>
    <row r="710" spans="1:10" ht="15" customHeight="1" x14ac:dyDescent="0.2">
      <c r="A710" s="877"/>
      <c r="B710" s="33" t="s">
        <v>279</v>
      </c>
      <c r="C710" s="38">
        <v>0.64705882352941169</v>
      </c>
      <c r="D710" s="39">
        <v>0.35294117647058826</v>
      </c>
      <c r="E710" s="40">
        <v>17</v>
      </c>
      <c r="F710" s="41" t="s">
        <v>273</v>
      </c>
    </row>
    <row r="711" spans="1:10" ht="15" customHeight="1" x14ac:dyDescent="0.2">
      <c r="A711" s="877"/>
      <c r="B711" s="33" t="s">
        <v>280</v>
      </c>
      <c r="C711" s="34">
        <v>0.84615384615384615</v>
      </c>
      <c r="D711" s="35">
        <v>0.15384615384615385</v>
      </c>
      <c r="E711" s="36">
        <v>39</v>
      </c>
      <c r="F711" s="37" t="s">
        <v>273</v>
      </c>
    </row>
    <row r="712" spans="1:10" ht="15" customHeight="1" x14ac:dyDescent="0.2">
      <c r="A712" s="878"/>
      <c r="B712" s="42" t="s">
        <v>281</v>
      </c>
      <c r="C712" s="43">
        <v>0.39160839160839161</v>
      </c>
      <c r="D712" s="44">
        <v>0.60839160839160844</v>
      </c>
      <c r="E712" s="45">
        <v>143</v>
      </c>
      <c r="F712" s="46" t="s">
        <v>273</v>
      </c>
    </row>
    <row r="714" spans="1:10" ht="14.1" customHeight="1" x14ac:dyDescent="0.2">
      <c r="A714" s="879"/>
      <c r="B714" s="879"/>
      <c r="C714" s="881" t="s">
        <v>402</v>
      </c>
      <c r="D714" s="882"/>
      <c r="E714" s="882"/>
      <c r="F714" s="883"/>
      <c r="G714" s="882"/>
      <c r="H714" s="883"/>
      <c r="I714" s="883"/>
      <c r="J714" s="883"/>
    </row>
    <row r="715" spans="1:10" ht="14.1" customHeight="1" x14ac:dyDescent="0.2">
      <c r="A715" s="880"/>
      <c r="B715" s="880"/>
      <c r="C715" s="94" t="s">
        <v>403</v>
      </c>
      <c r="D715" s="56" t="s">
        <v>380</v>
      </c>
      <c r="E715" s="56" t="s">
        <v>404</v>
      </c>
      <c r="F715" s="57" t="s">
        <v>405</v>
      </c>
      <c r="G715" s="884" t="s">
        <v>291</v>
      </c>
      <c r="H715" s="885"/>
      <c r="I715" s="885"/>
      <c r="J715" s="885"/>
    </row>
    <row r="716" spans="1:10" ht="15" customHeight="1" x14ac:dyDescent="0.2">
      <c r="A716" s="876" t="s">
        <v>271</v>
      </c>
      <c r="B716" s="28" t="s">
        <v>272</v>
      </c>
      <c r="C716" s="29">
        <v>0.31944444444444442</v>
      </c>
      <c r="D716" s="30">
        <v>0.42592592592592593</v>
      </c>
      <c r="E716" s="30">
        <v>0.13425925925925927</v>
      </c>
      <c r="F716" s="48">
        <v>0.12037037037037036</v>
      </c>
      <c r="G716" s="49">
        <v>3.1111111111111085</v>
      </c>
      <c r="H716" s="71">
        <v>3</v>
      </c>
      <c r="I716" s="75">
        <v>216</v>
      </c>
      <c r="J716" s="32" t="s">
        <v>273</v>
      </c>
    </row>
    <row r="717" spans="1:10" ht="15" customHeight="1" x14ac:dyDescent="0.2">
      <c r="A717" s="877"/>
      <c r="B717" s="33" t="s">
        <v>274</v>
      </c>
      <c r="C717" s="34">
        <v>0</v>
      </c>
      <c r="D717" s="35">
        <v>1</v>
      </c>
      <c r="E717" s="35">
        <v>0</v>
      </c>
      <c r="F717" s="50">
        <v>0</v>
      </c>
      <c r="G717" s="51">
        <v>3</v>
      </c>
      <c r="H717" s="72">
        <v>3</v>
      </c>
      <c r="I717" s="37" t="s">
        <v>273</v>
      </c>
      <c r="J717" s="37" t="s">
        <v>273</v>
      </c>
    </row>
    <row r="718" spans="1:10" ht="15" customHeight="1" x14ac:dyDescent="0.2">
      <c r="A718" s="877"/>
      <c r="B718" s="33" t="s">
        <v>275</v>
      </c>
      <c r="C718" s="38">
        <v>0.2857142857142857</v>
      </c>
      <c r="D718" s="39">
        <v>0.5</v>
      </c>
      <c r="E718" s="39">
        <v>0</v>
      </c>
      <c r="F718" s="52">
        <v>0.21428571428571427</v>
      </c>
      <c r="G718" s="53">
        <v>3.2857142857142856</v>
      </c>
      <c r="H718" s="73">
        <v>3</v>
      </c>
      <c r="I718" s="77">
        <v>14</v>
      </c>
      <c r="J718" s="41" t="s">
        <v>273</v>
      </c>
    </row>
    <row r="719" spans="1:10" ht="15" customHeight="1" x14ac:dyDescent="0.2">
      <c r="A719" s="877"/>
      <c r="B719" s="33" t="s">
        <v>276</v>
      </c>
      <c r="C719" s="34">
        <v>0.44262295081967212</v>
      </c>
      <c r="D719" s="35">
        <v>0.4098360655737705</v>
      </c>
      <c r="E719" s="35">
        <v>9.8360655737704916E-2</v>
      </c>
      <c r="F719" s="50">
        <v>4.9180327868852458E-2</v>
      </c>
      <c r="G719" s="51">
        <v>2.5081967213114758</v>
      </c>
      <c r="H719" s="72">
        <v>3</v>
      </c>
      <c r="I719" s="76">
        <v>61</v>
      </c>
      <c r="J719" s="37" t="s">
        <v>273</v>
      </c>
    </row>
    <row r="720" spans="1:10" ht="15" customHeight="1" x14ac:dyDescent="0.2">
      <c r="A720" s="877"/>
      <c r="B720" s="33" t="s">
        <v>277</v>
      </c>
      <c r="C720" s="38">
        <v>0.38461538461538469</v>
      </c>
      <c r="D720" s="39">
        <v>0.53846153846153844</v>
      </c>
      <c r="E720" s="39">
        <v>7.6923076923076927E-2</v>
      </c>
      <c r="F720" s="52">
        <v>0</v>
      </c>
      <c r="G720" s="53">
        <v>2.3846153846153846</v>
      </c>
      <c r="H720" s="73">
        <v>3</v>
      </c>
      <c r="I720" s="77">
        <v>13</v>
      </c>
      <c r="J720" s="41" t="s">
        <v>273</v>
      </c>
    </row>
    <row r="721" spans="1:10" ht="15" customHeight="1" x14ac:dyDescent="0.2">
      <c r="A721" s="877"/>
      <c r="B721" s="33" t="s">
        <v>278</v>
      </c>
      <c r="C721" s="34">
        <v>0.625</v>
      </c>
      <c r="D721" s="35">
        <v>0.20833333333333337</v>
      </c>
      <c r="E721" s="35">
        <v>8.3333333333333315E-2</v>
      </c>
      <c r="F721" s="50">
        <v>8.3333333333333315E-2</v>
      </c>
      <c r="G721" s="51">
        <v>2.2499999999999996</v>
      </c>
      <c r="H721" s="72">
        <v>1</v>
      </c>
      <c r="I721" s="76">
        <v>24</v>
      </c>
      <c r="J721" s="37" t="s">
        <v>273</v>
      </c>
    </row>
    <row r="722" spans="1:10" ht="15" customHeight="1" x14ac:dyDescent="0.2">
      <c r="A722" s="877"/>
      <c r="B722" s="33" t="s">
        <v>279</v>
      </c>
      <c r="C722" s="38">
        <v>0.18181818181818182</v>
      </c>
      <c r="D722" s="39">
        <v>0.36363636363636365</v>
      </c>
      <c r="E722" s="39">
        <v>0.45454545454545453</v>
      </c>
      <c r="F722" s="52">
        <v>0</v>
      </c>
      <c r="G722" s="53">
        <v>3.5454545454545454</v>
      </c>
      <c r="H722" s="73">
        <v>3</v>
      </c>
      <c r="I722" s="77">
        <v>11</v>
      </c>
      <c r="J722" s="41" t="s">
        <v>273</v>
      </c>
    </row>
    <row r="723" spans="1:10" ht="15" customHeight="1" x14ac:dyDescent="0.2">
      <c r="A723" s="877"/>
      <c r="B723" s="33" t="s">
        <v>280</v>
      </c>
      <c r="C723" s="34">
        <v>0.18181818181818182</v>
      </c>
      <c r="D723" s="35">
        <v>0.39393939393939392</v>
      </c>
      <c r="E723" s="35">
        <v>0.2121212121212121</v>
      </c>
      <c r="F723" s="50">
        <v>0.2121212121212121</v>
      </c>
      <c r="G723" s="51">
        <v>3.9090909090909087</v>
      </c>
      <c r="H723" s="72">
        <v>3</v>
      </c>
      <c r="I723" s="76">
        <v>33</v>
      </c>
      <c r="J723" s="37" t="s">
        <v>273</v>
      </c>
    </row>
    <row r="724" spans="1:10" ht="15" customHeight="1" x14ac:dyDescent="0.2">
      <c r="A724" s="878"/>
      <c r="B724" s="42" t="s">
        <v>281</v>
      </c>
      <c r="C724" s="43">
        <v>0.17857142857142858</v>
      </c>
      <c r="D724" s="44">
        <v>0.48214285714285715</v>
      </c>
      <c r="E724" s="44">
        <v>0.14285714285714285</v>
      </c>
      <c r="F724" s="54">
        <v>0.19642857142857142</v>
      </c>
      <c r="G724" s="55">
        <v>3.714285714285714</v>
      </c>
      <c r="H724" s="74">
        <v>3</v>
      </c>
      <c r="I724" s="78">
        <v>56</v>
      </c>
      <c r="J724" s="46" t="s">
        <v>273</v>
      </c>
    </row>
    <row r="726" spans="1:10" ht="14.1" customHeight="1" x14ac:dyDescent="0.2">
      <c r="A726" s="879"/>
      <c r="B726" s="879"/>
      <c r="C726" s="881" t="s">
        <v>406</v>
      </c>
      <c r="D726" s="882"/>
      <c r="E726" s="882"/>
      <c r="F726" s="883"/>
    </row>
    <row r="727" spans="1:10" ht="14.1" customHeight="1" x14ac:dyDescent="0.2">
      <c r="A727" s="880"/>
      <c r="B727" s="880"/>
      <c r="C727" s="26" t="s">
        <v>268</v>
      </c>
      <c r="D727" s="27" t="s">
        <v>269</v>
      </c>
      <c r="E727" s="884" t="s">
        <v>270</v>
      </c>
      <c r="F727" s="885"/>
    </row>
    <row r="728" spans="1:10" ht="15" customHeight="1" x14ac:dyDescent="0.2">
      <c r="A728" s="876" t="s">
        <v>271</v>
      </c>
      <c r="B728" s="28" t="s">
        <v>272</v>
      </c>
      <c r="C728" s="29">
        <v>0.19630484988452657</v>
      </c>
      <c r="D728" s="30">
        <v>0.80369515011547354</v>
      </c>
      <c r="E728" s="31">
        <v>866</v>
      </c>
      <c r="F728" s="32" t="s">
        <v>273</v>
      </c>
    </row>
    <row r="729" spans="1:10" ht="15" customHeight="1" x14ac:dyDescent="0.2">
      <c r="A729" s="877"/>
      <c r="B729" s="33" t="s">
        <v>274</v>
      </c>
      <c r="C729" s="34">
        <v>9.4736842105263175E-2</v>
      </c>
      <c r="D729" s="35">
        <v>0.90526315789473688</v>
      </c>
      <c r="E729" s="36">
        <v>95</v>
      </c>
      <c r="F729" s="37" t="s">
        <v>273</v>
      </c>
    </row>
    <row r="730" spans="1:10" ht="15" customHeight="1" x14ac:dyDescent="0.2">
      <c r="A730" s="877"/>
      <c r="B730" s="33" t="s">
        <v>275</v>
      </c>
      <c r="C730" s="38">
        <v>5.8064516129032261E-2</v>
      </c>
      <c r="D730" s="39">
        <v>0.9419354838709677</v>
      </c>
      <c r="E730" s="40">
        <v>155</v>
      </c>
      <c r="F730" s="41" t="s">
        <v>273</v>
      </c>
    </row>
    <row r="731" spans="1:10" ht="15" customHeight="1" x14ac:dyDescent="0.2">
      <c r="A731" s="877"/>
      <c r="B731" s="33" t="s">
        <v>276</v>
      </c>
      <c r="C731" s="34">
        <v>0.34666666666666673</v>
      </c>
      <c r="D731" s="35">
        <v>0.65333333333333332</v>
      </c>
      <c r="E731" s="36">
        <v>225</v>
      </c>
      <c r="F731" s="37" t="s">
        <v>273</v>
      </c>
    </row>
    <row r="732" spans="1:10" ht="15" customHeight="1" x14ac:dyDescent="0.2">
      <c r="A732" s="877"/>
      <c r="B732" s="33" t="s">
        <v>277</v>
      </c>
      <c r="C732" s="38">
        <v>0</v>
      </c>
      <c r="D732" s="39">
        <v>1</v>
      </c>
      <c r="E732" s="40">
        <v>24</v>
      </c>
      <c r="F732" s="41" t="s">
        <v>273</v>
      </c>
    </row>
    <row r="733" spans="1:10" ht="15" customHeight="1" x14ac:dyDescent="0.2">
      <c r="A733" s="877"/>
      <c r="B733" s="33" t="s">
        <v>278</v>
      </c>
      <c r="C733" s="34">
        <v>7.7380952380952384E-2</v>
      </c>
      <c r="D733" s="35">
        <v>0.92261904761904778</v>
      </c>
      <c r="E733" s="36">
        <v>168</v>
      </c>
      <c r="F733" s="37" t="s">
        <v>273</v>
      </c>
    </row>
    <row r="734" spans="1:10" ht="15" customHeight="1" x14ac:dyDescent="0.2">
      <c r="A734" s="877"/>
      <c r="B734" s="33" t="s">
        <v>279</v>
      </c>
      <c r="C734" s="38">
        <v>0.35294117647058826</v>
      </c>
      <c r="D734" s="39">
        <v>0.64705882352941169</v>
      </c>
      <c r="E734" s="40">
        <v>17</v>
      </c>
      <c r="F734" s="41" t="s">
        <v>273</v>
      </c>
    </row>
    <row r="735" spans="1:10" ht="15" customHeight="1" x14ac:dyDescent="0.2">
      <c r="A735" s="877"/>
      <c r="B735" s="33" t="s">
        <v>280</v>
      </c>
      <c r="C735" s="34">
        <v>0.41025641025641024</v>
      </c>
      <c r="D735" s="35">
        <v>0.58974358974358976</v>
      </c>
      <c r="E735" s="36">
        <v>39</v>
      </c>
      <c r="F735" s="37" t="s">
        <v>273</v>
      </c>
    </row>
    <row r="736" spans="1:10" ht="15" customHeight="1" x14ac:dyDescent="0.2">
      <c r="A736" s="878"/>
      <c r="B736" s="42" t="s">
        <v>281</v>
      </c>
      <c r="C736" s="43">
        <v>0.27272727272727271</v>
      </c>
      <c r="D736" s="44">
        <v>0.72727272727272729</v>
      </c>
      <c r="E736" s="45">
        <v>143</v>
      </c>
      <c r="F736" s="46" t="s">
        <v>273</v>
      </c>
    </row>
    <row r="738" spans="1:10" ht="14.1" customHeight="1" x14ac:dyDescent="0.2">
      <c r="A738" s="879"/>
      <c r="B738" s="879"/>
      <c r="C738" s="881" t="s">
        <v>407</v>
      </c>
      <c r="D738" s="882"/>
      <c r="E738" s="882"/>
      <c r="F738" s="883"/>
      <c r="G738" s="882"/>
      <c r="H738" s="883"/>
      <c r="I738" s="883"/>
      <c r="J738" s="883"/>
    </row>
    <row r="739" spans="1:10" ht="14.1" customHeight="1" x14ac:dyDescent="0.2">
      <c r="A739" s="880"/>
      <c r="B739" s="880"/>
      <c r="C739" s="94" t="s">
        <v>403</v>
      </c>
      <c r="D739" s="56" t="s">
        <v>380</v>
      </c>
      <c r="E739" s="56" t="s">
        <v>404</v>
      </c>
      <c r="F739" s="57" t="s">
        <v>405</v>
      </c>
      <c r="G739" s="884" t="s">
        <v>291</v>
      </c>
      <c r="H739" s="885"/>
      <c r="I739" s="885"/>
      <c r="J739" s="885"/>
    </row>
    <row r="740" spans="1:10" ht="15" customHeight="1" x14ac:dyDescent="0.2">
      <c r="A740" s="876" t="s">
        <v>271</v>
      </c>
      <c r="B740" s="28" t="s">
        <v>272</v>
      </c>
      <c r="C740" s="29">
        <v>0.44117647058823528</v>
      </c>
      <c r="D740" s="30">
        <v>0.36470588235294116</v>
      </c>
      <c r="E740" s="30">
        <v>0.12352941176470589</v>
      </c>
      <c r="F740" s="48">
        <v>7.0588235294117646E-2</v>
      </c>
      <c r="G740" s="49">
        <v>2.6470588235294121</v>
      </c>
      <c r="H740" s="71">
        <v>3</v>
      </c>
      <c r="I740" s="75">
        <v>170</v>
      </c>
      <c r="J740" s="32" t="s">
        <v>273</v>
      </c>
    </row>
    <row r="741" spans="1:10" ht="15" customHeight="1" x14ac:dyDescent="0.2">
      <c r="A741" s="877"/>
      <c r="B741" s="33" t="s">
        <v>274</v>
      </c>
      <c r="C741" s="34">
        <v>0.22222222222222221</v>
      </c>
      <c r="D741" s="35">
        <v>0.7777777777777779</v>
      </c>
      <c r="E741" s="35">
        <v>0</v>
      </c>
      <c r="F741" s="50">
        <v>0</v>
      </c>
      <c r="G741" s="51">
        <v>2.5555555555555554</v>
      </c>
      <c r="H741" s="72">
        <v>3</v>
      </c>
      <c r="I741" s="76">
        <v>9</v>
      </c>
      <c r="J741" s="37" t="s">
        <v>273</v>
      </c>
    </row>
    <row r="742" spans="1:10" ht="15" customHeight="1" x14ac:dyDescent="0.2">
      <c r="A742" s="877"/>
      <c r="B742" s="33" t="s">
        <v>275</v>
      </c>
      <c r="C742" s="38">
        <v>0.22222222222222221</v>
      </c>
      <c r="D742" s="39">
        <v>0.55555555555555558</v>
      </c>
      <c r="E742" s="39">
        <v>0.1111111111111111</v>
      </c>
      <c r="F742" s="52">
        <v>0.1111111111111111</v>
      </c>
      <c r="G742" s="53">
        <v>3.2222222222222223</v>
      </c>
      <c r="H742" s="73">
        <v>3</v>
      </c>
      <c r="I742" s="77">
        <v>9</v>
      </c>
      <c r="J742" s="41" t="s">
        <v>273</v>
      </c>
    </row>
    <row r="743" spans="1:10" ht="15" customHeight="1" x14ac:dyDescent="0.2">
      <c r="A743" s="877"/>
      <c r="B743" s="33" t="s">
        <v>276</v>
      </c>
      <c r="C743" s="34">
        <v>0.38461538461538469</v>
      </c>
      <c r="D743" s="35">
        <v>0.38461538461538469</v>
      </c>
      <c r="E743" s="35">
        <v>0.17948717948717949</v>
      </c>
      <c r="F743" s="50">
        <v>5.128205128205128E-2</v>
      </c>
      <c r="G743" s="51">
        <v>2.7948717948717943</v>
      </c>
      <c r="H743" s="72">
        <v>3</v>
      </c>
      <c r="I743" s="76">
        <v>78</v>
      </c>
      <c r="J743" s="37" t="s">
        <v>273</v>
      </c>
    </row>
    <row r="744" spans="1:10" ht="15" customHeight="1" x14ac:dyDescent="0.2">
      <c r="A744" s="877"/>
      <c r="B744" s="33" t="s">
        <v>278</v>
      </c>
      <c r="C744" s="38">
        <v>0.53846153846153844</v>
      </c>
      <c r="D744" s="39">
        <v>0.30769230769230771</v>
      </c>
      <c r="E744" s="39">
        <v>7.6923076923076927E-2</v>
      </c>
      <c r="F744" s="52">
        <v>7.6923076923076927E-2</v>
      </c>
      <c r="G744" s="53">
        <v>2.3846153846153846</v>
      </c>
      <c r="H744" s="73">
        <v>1</v>
      </c>
      <c r="I744" s="77">
        <v>13</v>
      </c>
      <c r="J744" s="41" t="s">
        <v>273</v>
      </c>
    </row>
    <row r="745" spans="1:10" ht="15" customHeight="1" x14ac:dyDescent="0.2">
      <c r="A745" s="877"/>
      <c r="B745" s="33" t="s">
        <v>279</v>
      </c>
      <c r="C745" s="34">
        <v>0.83333333333333348</v>
      </c>
      <c r="D745" s="35">
        <v>0.16666666666666663</v>
      </c>
      <c r="E745" s="35">
        <v>0</v>
      </c>
      <c r="F745" s="50">
        <v>0</v>
      </c>
      <c r="G745" s="51">
        <v>1.3333333333333333</v>
      </c>
      <c r="H745" s="72">
        <v>1</v>
      </c>
      <c r="I745" s="76">
        <v>6</v>
      </c>
      <c r="J745" s="37" t="s">
        <v>273</v>
      </c>
    </row>
    <row r="746" spans="1:10" ht="15" customHeight="1" x14ac:dyDescent="0.2">
      <c r="A746" s="877"/>
      <c r="B746" s="33" t="s">
        <v>280</v>
      </c>
      <c r="C746" s="38">
        <v>0.625</v>
      </c>
      <c r="D746" s="39">
        <v>0.1875</v>
      </c>
      <c r="E746" s="39">
        <v>6.25E-2</v>
      </c>
      <c r="F746" s="52">
        <v>0.125</v>
      </c>
      <c r="G746" s="53">
        <v>2.375</v>
      </c>
      <c r="H746" s="73">
        <v>1</v>
      </c>
      <c r="I746" s="77">
        <v>16</v>
      </c>
      <c r="J746" s="41" t="s">
        <v>273</v>
      </c>
    </row>
    <row r="747" spans="1:10" ht="15" customHeight="1" x14ac:dyDescent="0.2">
      <c r="A747" s="878"/>
      <c r="B747" s="42" t="s">
        <v>281</v>
      </c>
      <c r="C747" s="95">
        <v>0.48717948717948717</v>
      </c>
      <c r="D747" s="96">
        <v>0.30769230769230771</v>
      </c>
      <c r="E747" s="96">
        <v>0.10256410256410256</v>
      </c>
      <c r="F747" s="97">
        <v>0.10256410256410256</v>
      </c>
      <c r="G747" s="98">
        <v>2.641025641025641</v>
      </c>
      <c r="H747" s="99">
        <v>3</v>
      </c>
      <c r="I747" s="100">
        <v>39</v>
      </c>
      <c r="J747" s="101" t="s">
        <v>273</v>
      </c>
    </row>
    <row r="749" spans="1:10" ht="14.1" customHeight="1" x14ac:dyDescent="0.2">
      <c r="A749" s="879"/>
      <c r="B749" s="879"/>
      <c r="C749" s="881" t="s">
        <v>408</v>
      </c>
      <c r="D749" s="882"/>
      <c r="E749" s="882"/>
      <c r="F749" s="883"/>
    </row>
    <row r="750" spans="1:10" ht="14.1" customHeight="1" x14ac:dyDescent="0.2">
      <c r="A750" s="880"/>
      <c r="B750" s="880"/>
      <c r="C750" s="26" t="s">
        <v>268</v>
      </c>
      <c r="D750" s="27" t="s">
        <v>269</v>
      </c>
      <c r="E750" s="884" t="s">
        <v>270</v>
      </c>
      <c r="F750" s="885"/>
    </row>
    <row r="751" spans="1:10" ht="15" customHeight="1" x14ac:dyDescent="0.2">
      <c r="A751" s="876" t="s">
        <v>271</v>
      </c>
      <c r="B751" s="28" t="s">
        <v>272</v>
      </c>
      <c r="C751" s="29">
        <v>8.198614318706697E-2</v>
      </c>
      <c r="D751" s="30">
        <v>0.91801385681293302</v>
      </c>
      <c r="E751" s="31">
        <v>866</v>
      </c>
      <c r="F751" s="32" t="s">
        <v>273</v>
      </c>
    </row>
    <row r="752" spans="1:10" ht="15" customHeight="1" x14ac:dyDescent="0.2">
      <c r="A752" s="877"/>
      <c r="B752" s="33" t="s">
        <v>274</v>
      </c>
      <c r="C752" s="34">
        <v>5.2631578947368418E-2</v>
      </c>
      <c r="D752" s="35">
        <v>0.94736842105263153</v>
      </c>
      <c r="E752" s="36">
        <v>95</v>
      </c>
      <c r="F752" s="37" t="s">
        <v>273</v>
      </c>
    </row>
    <row r="753" spans="1:10" ht="15" customHeight="1" x14ac:dyDescent="0.2">
      <c r="A753" s="877"/>
      <c r="B753" s="33" t="s">
        <v>275</v>
      </c>
      <c r="C753" s="38">
        <v>7.0967741935483872E-2</v>
      </c>
      <c r="D753" s="39">
        <v>0.92903225806451617</v>
      </c>
      <c r="E753" s="40">
        <v>155</v>
      </c>
      <c r="F753" s="41" t="s">
        <v>273</v>
      </c>
    </row>
    <row r="754" spans="1:10" ht="15" customHeight="1" x14ac:dyDescent="0.2">
      <c r="A754" s="877"/>
      <c r="B754" s="33" t="s">
        <v>276</v>
      </c>
      <c r="C754" s="34">
        <v>0.1111111111111111</v>
      </c>
      <c r="D754" s="35">
        <v>0.88888888888888884</v>
      </c>
      <c r="E754" s="36">
        <v>225</v>
      </c>
      <c r="F754" s="37" t="s">
        <v>273</v>
      </c>
    </row>
    <row r="755" spans="1:10" ht="15" customHeight="1" x14ac:dyDescent="0.2">
      <c r="A755" s="877"/>
      <c r="B755" s="33" t="s">
        <v>277</v>
      </c>
      <c r="C755" s="38">
        <v>0.25</v>
      </c>
      <c r="D755" s="39">
        <v>0.75</v>
      </c>
      <c r="E755" s="40">
        <v>24</v>
      </c>
      <c r="F755" s="41" t="s">
        <v>273</v>
      </c>
    </row>
    <row r="756" spans="1:10" ht="15" customHeight="1" x14ac:dyDescent="0.2">
      <c r="A756" s="877"/>
      <c r="B756" s="33" t="s">
        <v>278</v>
      </c>
      <c r="C756" s="34">
        <v>4.1666666666666657E-2</v>
      </c>
      <c r="D756" s="35">
        <v>0.95833333333333348</v>
      </c>
      <c r="E756" s="36">
        <v>168</v>
      </c>
      <c r="F756" s="37" t="s">
        <v>273</v>
      </c>
    </row>
    <row r="757" spans="1:10" ht="15" customHeight="1" x14ac:dyDescent="0.2">
      <c r="A757" s="877"/>
      <c r="B757" s="33" t="s">
        <v>279</v>
      </c>
      <c r="C757" s="38">
        <v>5.8823529411764698E-2</v>
      </c>
      <c r="D757" s="39">
        <v>0.94117647058823517</v>
      </c>
      <c r="E757" s="40">
        <v>17</v>
      </c>
      <c r="F757" s="41" t="s">
        <v>273</v>
      </c>
    </row>
    <row r="758" spans="1:10" ht="15" customHeight="1" x14ac:dyDescent="0.2">
      <c r="A758" s="877"/>
      <c r="B758" s="33" t="s">
        <v>280</v>
      </c>
      <c r="C758" s="34">
        <v>0.10256410256410256</v>
      </c>
      <c r="D758" s="35">
        <v>0.89743589743589747</v>
      </c>
      <c r="E758" s="36">
        <v>39</v>
      </c>
      <c r="F758" s="37" t="s">
        <v>273</v>
      </c>
    </row>
    <row r="759" spans="1:10" ht="15" customHeight="1" x14ac:dyDescent="0.2">
      <c r="A759" s="878"/>
      <c r="B759" s="42" t="s">
        <v>281</v>
      </c>
      <c r="C759" s="43">
        <v>8.3916083916083919E-2</v>
      </c>
      <c r="D759" s="44">
        <v>0.91608391608391604</v>
      </c>
      <c r="E759" s="45">
        <v>143</v>
      </c>
      <c r="F759" s="46" t="s">
        <v>273</v>
      </c>
    </row>
    <row r="761" spans="1:10" ht="14.1" customHeight="1" x14ac:dyDescent="0.2">
      <c r="A761" s="879"/>
      <c r="B761" s="879"/>
      <c r="C761" s="881" t="s">
        <v>409</v>
      </c>
      <c r="D761" s="882"/>
      <c r="E761" s="882"/>
      <c r="F761" s="883"/>
      <c r="G761" s="882"/>
      <c r="H761" s="883"/>
      <c r="I761" s="883"/>
      <c r="J761" s="883"/>
    </row>
    <row r="762" spans="1:10" ht="14.1" customHeight="1" x14ac:dyDescent="0.2">
      <c r="A762" s="880"/>
      <c r="B762" s="880"/>
      <c r="C762" s="94" t="s">
        <v>403</v>
      </c>
      <c r="D762" s="56" t="s">
        <v>380</v>
      </c>
      <c r="E762" s="56" t="s">
        <v>404</v>
      </c>
      <c r="F762" s="57" t="s">
        <v>405</v>
      </c>
      <c r="G762" s="884" t="s">
        <v>291</v>
      </c>
      <c r="H762" s="885"/>
      <c r="I762" s="885"/>
      <c r="J762" s="885"/>
    </row>
    <row r="763" spans="1:10" ht="15" customHeight="1" x14ac:dyDescent="0.2">
      <c r="A763" s="876" t="s">
        <v>271</v>
      </c>
      <c r="B763" s="28" t="s">
        <v>272</v>
      </c>
      <c r="C763" s="29">
        <v>0.47887323943661969</v>
      </c>
      <c r="D763" s="30">
        <v>0.38028169014084506</v>
      </c>
      <c r="E763" s="30">
        <v>7.0422535211267609E-2</v>
      </c>
      <c r="F763" s="48">
        <v>7.0422535211267609E-2</v>
      </c>
      <c r="G763" s="49">
        <v>2.4647887323943665</v>
      </c>
      <c r="H763" s="71">
        <v>3</v>
      </c>
      <c r="I763" s="75">
        <v>71</v>
      </c>
      <c r="J763" s="32" t="s">
        <v>273</v>
      </c>
    </row>
    <row r="764" spans="1:10" ht="15" customHeight="1" x14ac:dyDescent="0.2">
      <c r="A764" s="877"/>
      <c r="B764" s="33" t="s">
        <v>274</v>
      </c>
      <c r="C764" s="34">
        <v>0.6</v>
      </c>
      <c r="D764" s="35">
        <v>0.4</v>
      </c>
      <c r="E764" s="35">
        <v>0</v>
      </c>
      <c r="F764" s="50">
        <v>0</v>
      </c>
      <c r="G764" s="51">
        <v>1.8</v>
      </c>
      <c r="H764" s="72">
        <v>1</v>
      </c>
      <c r="I764" s="76">
        <v>5</v>
      </c>
      <c r="J764" s="37" t="s">
        <v>273</v>
      </c>
    </row>
    <row r="765" spans="1:10" ht="15" customHeight="1" x14ac:dyDescent="0.2">
      <c r="A765" s="877"/>
      <c r="B765" s="33" t="s">
        <v>275</v>
      </c>
      <c r="C765" s="38">
        <v>9.0909090909090912E-2</v>
      </c>
      <c r="D765" s="39">
        <v>0.81818181818181823</v>
      </c>
      <c r="E765" s="39">
        <v>0</v>
      </c>
      <c r="F765" s="52">
        <v>9.0909090909090912E-2</v>
      </c>
      <c r="G765" s="53">
        <v>3.1818181818181817</v>
      </c>
      <c r="H765" s="73">
        <v>3</v>
      </c>
      <c r="I765" s="77">
        <v>11</v>
      </c>
      <c r="J765" s="41" t="s">
        <v>273</v>
      </c>
    </row>
    <row r="766" spans="1:10" ht="15" customHeight="1" x14ac:dyDescent="0.2">
      <c r="A766" s="877"/>
      <c r="B766" s="33" t="s">
        <v>276</v>
      </c>
      <c r="C766" s="34">
        <v>0.52</v>
      </c>
      <c r="D766" s="35">
        <v>0.36</v>
      </c>
      <c r="E766" s="35">
        <v>0.08</v>
      </c>
      <c r="F766" s="50">
        <v>0.04</v>
      </c>
      <c r="G766" s="51">
        <v>2.2799999999999994</v>
      </c>
      <c r="H766" s="72">
        <v>1</v>
      </c>
      <c r="I766" s="76">
        <v>25</v>
      </c>
      <c r="J766" s="37" t="s">
        <v>273</v>
      </c>
    </row>
    <row r="767" spans="1:10" ht="15" customHeight="1" x14ac:dyDescent="0.2">
      <c r="A767" s="877"/>
      <c r="B767" s="33" t="s">
        <v>277</v>
      </c>
      <c r="C767" s="38">
        <v>0.5</v>
      </c>
      <c r="D767" s="39">
        <v>0.33333333333333326</v>
      </c>
      <c r="E767" s="39">
        <v>0.16666666666666663</v>
      </c>
      <c r="F767" s="52">
        <v>0</v>
      </c>
      <c r="G767" s="53">
        <v>2.3333333333333335</v>
      </c>
      <c r="H767" s="73">
        <v>2</v>
      </c>
      <c r="I767" s="77">
        <v>6</v>
      </c>
      <c r="J767" s="41" t="s">
        <v>273</v>
      </c>
    </row>
    <row r="768" spans="1:10" ht="15" customHeight="1" x14ac:dyDescent="0.2">
      <c r="A768" s="877"/>
      <c r="B768" s="33" t="s">
        <v>278</v>
      </c>
      <c r="C768" s="34">
        <v>0.5714285714285714</v>
      </c>
      <c r="D768" s="35">
        <v>0.14285714285714285</v>
      </c>
      <c r="E768" s="35">
        <v>0.14285714285714285</v>
      </c>
      <c r="F768" s="50">
        <v>0.14285714285714285</v>
      </c>
      <c r="G768" s="51">
        <v>2.714285714285714</v>
      </c>
      <c r="H768" s="72">
        <v>1</v>
      </c>
      <c r="I768" s="76">
        <v>7</v>
      </c>
      <c r="J768" s="37" t="s">
        <v>273</v>
      </c>
    </row>
    <row r="769" spans="1:10" ht="15" customHeight="1" x14ac:dyDescent="0.2">
      <c r="A769" s="877"/>
      <c r="B769" s="33" t="s">
        <v>279</v>
      </c>
      <c r="C769" s="38">
        <v>0</v>
      </c>
      <c r="D769" s="39">
        <v>1</v>
      </c>
      <c r="E769" s="39">
        <v>0</v>
      </c>
      <c r="F769" s="52">
        <v>0</v>
      </c>
      <c r="G769" s="53">
        <v>3</v>
      </c>
      <c r="H769" s="73">
        <v>3</v>
      </c>
      <c r="I769" s="41" t="s">
        <v>273</v>
      </c>
      <c r="J769" s="41" t="s">
        <v>273</v>
      </c>
    </row>
    <row r="770" spans="1:10" ht="15" customHeight="1" x14ac:dyDescent="0.2">
      <c r="A770" s="877"/>
      <c r="B770" s="33" t="s">
        <v>280</v>
      </c>
      <c r="C770" s="34">
        <v>0.5</v>
      </c>
      <c r="D770" s="35">
        <v>0.25</v>
      </c>
      <c r="E770" s="35">
        <v>0</v>
      </c>
      <c r="F770" s="50">
        <v>0.25</v>
      </c>
      <c r="G770" s="51">
        <v>3</v>
      </c>
      <c r="H770" s="72">
        <v>2</v>
      </c>
      <c r="I770" s="37" t="s">
        <v>273</v>
      </c>
      <c r="J770" s="37" t="s">
        <v>273</v>
      </c>
    </row>
    <row r="771" spans="1:10" ht="15" customHeight="1" x14ac:dyDescent="0.2">
      <c r="A771" s="878"/>
      <c r="B771" s="42" t="s">
        <v>281</v>
      </c>
      <c r="C771" s="43">
        <v>0.66666666666666652</v>
      </c>
      <c r="D771" s="44">
        <v>0.16666666666666663</v>
      </c>
      <c r="E771" s="44">
        <v>8.3333333333333315E-2</v>
      </c>
      <c r="F771" s="54">
        <v>8.3333333333333315E-2</v>
      </c>
      <c r="G771" s="55">
        <v>2.1666666666666665</v>
      </c>
      <c r="H771" s="74">
        <v>1</v>
      </c>
      <c r="I771" s="78">
        <v>12</v>
      </c>
      <c r="J771" s="46" t="s">
        <v>273</v>
      </c>
    </row>
    <row r="773" spans="1:10" ht="14.1" customHeight="1" x14ac:dyDescent="0.2">
      <c r="A773" s="879"/>
      <c r="B773" s="879"/>
      <c r="C773" s="881" t="s">
        <v>410</v>
      </c>
      <c r="D773" s="882"/>
      <c r="E773" s="882"/>
      <c r="F773" s="883"/>
    </row>
    <row r="774" spans="1:10" ht="14.1" customHeight="1" x14ac:dyDescent="0.2">
      <c r="A774" s="880"/>
      <c r="B774" s="880"/>
      <c r="C774" s="26" t="s">
        <v>268</v>
      </c>
      <c r="D774" s="27" t="s">
        <v>269</v>
      </c>
      <c r="E774" s="884" t="s">
        <v>270</v>
      </c>
      <c r="F774" s="885"/>
    </row>
    <row r="775" spans="1:10" ht="15" customHeight="1" x14ac:dyDescent="0.2">
      <c r="A775" s="876" t="s">
        <v>271</v>
      </c>
      <c r="B775" s="28" t="s">
        <v>272</v>
      </c>
      <c r="C775" s="29">
        <v>0.2274826789838337</v>
      </c>
      <c r="D775" s="30">
        <v>0.77251732101616644</v>
      </c>
      <c r="E775" s="31">
        <v>866</v>
      </c>
      <c r="F775" s="32" t="s">
        <v>273</v>
      </c>
    </row>
    <row r="776" spans="1:10" ht="15" customHeight="1" x14ac:dyDescent="0.2">
      <c r="A776" s="877"/>
      <c r="B776" s="33" t="s">
        <v>274</v>
      </c>
      <c r="C776" s="34">
        <v>0.10526315789473684</v>
      </c>
      <c r="D776" s="35">
        <v>0.89473684210526316</v>
      </c>
      <c r="E776" s="36">
        <v>95</v>
      </c>
      <c r="F776" s="37" t="s">
        <v>273</v>
      </c>
    </row>
    <row r="777" spans="1:10" ht="15" customHeight="1" x14ac:dyDescent="0.2">
      <c r="A777" s="877"/>
      <c r="B777" s="33" t="s">
        <v>275</v>
      </c>
      <c r="C777" s="38">
        <v>0.16774193548387101</v>
      </c>
      <c r="D777" s="39">
        <v>0.83225806451612916</v>
      </c>
      <c r="E777" s="40">
        <v>155</v>
      </c>
      <c r="F777" s="41" t="s">
        <v>273</v>
      </c>
    </row>
    <row r="778" spans="1:10" ht="15" customHeight="1" x14ac:dyDescent="0.2">
      <c r="A778" s="877"/>
      <c r="B778" s="33" t="s">
        <v>276</v>
      </c>
      <c r="C778" s="34">
        <v>0.13333333333333333</v>
      </c>
      <c r="D778" s="35">
        <v>0.8666666666666667</v>
      </c>
      <c r="E778" s="36">
        <v>225</v>
      </c>
      <c r="F778" s="37" t="s">
        <v>273</v>
      </c>
    </row>
    <row r="779" spans="1:10" ht="15" customHeight="1" x14ac:dyDescent="0.2">
      <c r="A779" s="877"/>
      <c r="B779" s="33" t="s">
        <v>277</v>
      </c>
      <c r="C779" s="38">
        <v>0.33333333333333326</v>
      </c>
      <c r="D779" s="39">
        <v>0.66666666666666652</v>
      </c>
      <c r="E779" s="40">
        <v>24</v>
      </c>
      <c r="F779" s="41" t="s">
        <v>273</v>
      </c>
    </row>
    <row r="780" spans="1:10" ht="15" customHeight="1" x14ac:dyDescent="0.2">
      <c r="A780" s="877"/>
      <c r="B780" s="33" t="s">
        <v>278</v>
      </c>
      <c r="C780" s="34">
        <v>0.34523809523809523</v>
      </c>
      <c r="D780" s="35">
        <v>0.65476190476190477</v>
      </c>
      <c r="E780" s="36">
        <v>168</v>
      </c>
      <c r="F780" s="37" t="s">
        <v>273</v>
      </c>
    </row>
    <row r="781" spans="1:10" ht="15" customHeight="1" x14ac:dyDescent="0.2">
      <c r="A781" s="877"/>
      <c r="B781" s="33" t="s">
        <v>279</v>
      </c>
      <c r="C781" s="38">
        <v>0.64705882352941169</v>
      </c>
      <c r="D781" s="39">
        <v>0.35294117647058826</v>
      </c>
      <c r="E781" s="40">
        <v>17</v>
      </c>
      <c r="F781" s="41" t="s">
        <v>273</v>
      </c>
    </row>
    <row r="782" spans="1:10" ht="15" customHeight="1" x14ac:dyDescent="0.2">
      <c r="A782" s="877"/>
      <c r="B782" s="33" t="s">
        <v>280</v>
      </c>
      <c r="C782" s="34">
        <v>0.48717948717948717</v>
      </c>
      <c r="D782" s="35">
        <v>0.51282051282051277</v>
      </c>
      <c r="E782" s="36">
        <v>39</v>
      </c>
      <c r="F782" s="37" t="s">
        <v>273</v>
      </c>
    </row>
    <row r="783" spans="1:10" ht="15" customHeight="1" x14ac:dyDescent="0.2">
      <c r="A783" s="878"/>
      <c r="B783" s="42" t="s">
        <v>281</v>
      </c>
      <c r="C783" s="43">
        <v>0.24475524475524477</v>
      </c>
      <c r="D783" s="44">
        <v>0.75524475524475521</v>
      </c>
      <c r="E783" s="45">
        <v>143</v>
      </c>
      <c r="F783" s="46" t="s">
        <v>273</v>
      </c>
    </row>
    <row r="785" spans="1:10" ht="14.1" customHeight="1" x14ac:dyDescent="0.2">
      <c r="A785" s="879"/>
      <c r="B785" s="879"/>
      <c r="C785" s="881" t="s">
        <v>411</v>
      </c>
      <c r="D785" s="882"/>
      <c r="E785" s="882"/>
      <c r="F785" s="883"/>
      <c r="G785" s="882"/>
      <c r="H785" s="883"/>
      <c r="I785" s="883"/>
      <c r="J785" s="883"/>
    </row>
    <row r="786" spans="1:10" ht="14.1" customHeight="1" x14ac:dyDescent="0.2">
      <c r="A786" s="880"/>
      <c r="B786" s="880"/>
      <c r="C786" s="94" t="s">
        <v>403</v>
      </c>
      <c r="D786" s="56" t="s">
        <v>380</v>
      </c>
      <c r="E786" s="56" t="s">
        <v>404</v>
      </c>
      <c r="F786" s="57" t="s">
        <v>405</v>
      </c>
      <c r="G786" s="884" t="s">
        <v>291</v>
      </c>
      <c r="H786" s="885"/>
      <c r="I786" s="885"/>
      <c r="J786" s="885"/>
    </row>
    <row r="787" spans="1:10" ht="15" customHeight="1" x14ac:dyDescent="0.2">
      <c r="A787" s="876" t="s">
        <v>271</v>
      </c>
      <c r="B787" s="28" t="s">
        <v>272</v>
      </c>
      <c r="C787" s="29">
        <v>0.56345177664974622</v>
      </c>
      <c r="D787" s="30">
        <v>0.27918781725888325</v>
      </c>
      <c r="E787" s="30">
        <v>6.0913705583756347E-2</v>
      </c>
      <c r="F787" s="48">
        <v>9.6446700507614211E-2</v>
      </c>
      <c r="G787" s="49">
        <v>2.3807106598984764</v>
      </c>
      <c r="H787" s="71">
        <v>1</v>
      </c>
      <c r="I787" s="75">
        <v>197</v>
      </c>
      <c r="J787" s="32" t="s">
        <v>273</v>
      </c>
    </row>
    <row r="788" spans="1:10" ht="15" customHeight="1" x14ac:dyDescent="0.2">
      <c r="A788" s="877"/>
      <c r="B788" s="33" t="s">
        <v>274</v>
      </c>
      <c r="C788" s="34">
        <v>0.3</v>
      </c>
      <c r="D788" s="35">
        <v>0.7</v>
      </c>
      <c r="E788" s="35">
        <v>0</v>
      </c>
      <c r="F788" s="50">
        <v>0</v>
      </c>
      <c r="G788" s="51">
        <v>2.4000000000000004</v>
      </c>
      <c r="H788" s="72">
        <v>3</v>
      </c>
      <c r="I788" s="76">
        <v>10</v>
      </c>
      <c r="J788" s="37" t="s">
        <v>273</v>
      </c>
    </row>
    <row r="789" spans="1:10" ht="15" customHeight="1" x14ac:dyDescent="0.2">
      <c r="A789" s="877"/>
      <c r="B789" s="33" t="s">
        <v>275</v>
      </c>
      <c r="C789" s="38">
        <v>0.42307692307692307</v>
      </c>
      <c r="D789" s="39">
        <v>0.42307692307692307</v>
      </c>
      <c r="E789" s="39">
        <v>7.6923076923076927E-2</v>
      </c>
      <c r="F789" s="52">
        <v>7.6923076923076927E-2</v>
      </c>
      <c r="G789" s="53">
        <v>2.615384615384615</v>
      </c>
      <c r="H789" s="73">
        <v>3</v>
      </c>
      <c r="I789" s="77">
        <v>26</v>
      </c>
      <c r="J789" s="41" t="s">
        <v>273</v>
      </c>
    </row>
    <row r="790" spans="1:10" ht="15" customHeight="1" x14ac:dyDescent="0.2">
      <c r="A790" s="877"/>
      <c r="B790" s="33" t="s">
        <v>276</v>
      </c>
      <c r="C790" s="34">
        <v>0.6333333333333333</v>
      </c>
      <c r="D790" s="35">
        <v>0.26666666666666666</v>
      </c>
      <c r="E790" s="35">
        <v>3.3333333333333333E-2</v>
      </c>
      <c r="F790" s="50">
        <v>6.6666666666666666E-2</v>
      </c>
      <c r="G790" s="51">
        <v>2.0666666666666669</v>
      </c>
      <c r="H790" s="72">
        <v>1</v>
      </c>
      <c r="I790" s="76">
        <v>30</v>
      </c>
      <c r="J790" s="37" t="s">
        <v>273</v>
      </c>
    </row>
    <row r="791" spans="1:10" ht="15" customHeight="1" x14ac:dyDescent="0.2">
      <c r="A791" s="877"/>
      <c r="B791" s="33" t="s">
        <v>277</v>
      </c>
      <c r="C791" s="38">
        <v>0.625</v>
      </c>
      <c r="D791" s="39">
        <v>0.375</v>
      </c>
      <c r="E791" s="39">
        <v>0</v>
      </c>
      <c r="F791" s="52">
        <v>0</v>
      </c>
      <c r="G791" s="53">
        <v>1.75</v>
      </c>
      <c r="H791" s="73">
        <v>1</v>
      </c>
      <c r="I791" s="77">
        <v>8</v>
      </c>
      <c r="J791" s="41" t="s">
        <v>273</v>
      </c>
    </row>
    <row r="792" spans="1:10" ht="15" customHeight="1" x14ac:dyDescent="0.2">
      <c r="A792" s="877"/>
      <c r="B792" s="33" t="s">
        <v>278</v>
      </c>
      <c r="C792" s="34">
        <v>0.56896551724137934</v>
      </c>
      <c r="D792" s="35">
        <v>0.20689655172413793</v>
      </c>
      <c r="E792" s="35">
        <v>5.1724137931034482E-2</v>
      </c>
      <c r="F792" s="50">
        <v>0.17241379310344829</v>
      </c>
      <c r="G792" s="51">
        <v>2.6551724137931041</v>
      </c>
      <c r="H792" s="72">
        <v>1</v>
      </c>
      <c r="I792" s="76">
        <v>58</v>
      </c>
      <c r="J792" s="37" t="s">
        <v>273</v>
      </c>
    </row>
    <row r="793" spans="1:10" ht="15" customHeight="1" x14ac:dyDescent="0.2">
      <c r="A793" s="877"/>
      <c r="B793" s="33" t="s">
        <v>279</v>
      </c>
      <c r="C793" s="38">
        <v>0.90909090909090906</v>
      </c>
      <c r="D793" s="39">
        <v>9.0909090909090912E-2</v>
      </c>
      <c r="E793" s="39">
        <v>0</v>
      </c>
      <c r="F793" s="52">
        <v>0</v>
      </c>
      <c r="G793" s="53">
        <v>1.1818181818181819</v>
      </c>
      <c r="H793" s="73">
        <v>1</v>
      </c>
      <c r="I793" s="77">
        <v>11</v>
      </c>
      <c r="J793" s="41" t="s">
        <v>273</v>
      </c>
    </row>
    <row r="794" spans="1:10" ht="15" customHeight="1" x14ac:dyDescent="0.2">
      <c r="A794" s="877"/>
      <c r="B794" s="33" t="s">
        <v>280</v>
      </c>
      <c r="C794" s="34">
        <v>0.47368421052631576</v>
      </c>
      <c r="D794" s="35">
        <v>0.21052631578947367</v>
      </c>
      <c r="E794" s="35">
        <v>0.10526315789473684</v>
      </c>
      <c r="F794" s="50">
        <v>0.21052631578947367</v>
      </c>
      <c r="G794" s="51">
        <v>3.1052631578947367</v>
      </c>
      <c r="H794" s="72">
        <v>3</v>
      </c>
      <c r="I794" s="76">
        <v>19</v>
      </c>
      <c r="J794" s="37" t="s">
        <v>273</v>
      </c>
    </row>
    <row r="795" spans="1:10" ht="15" customHeight="1" x14ac:dyDescent="0.2">
      <c r="A795" s="878"/>
      <c r="B795" s="42" t="s">
        <v>281</v>
      </c>
      <c r="C795" s="43">
        <v>0.6</v>
      </c>
      <c r="D795" s="44">
        <v>0.25714285714285712</v>
      </c>
      <c r="E795" s="44">
        <v>0.11428571428571428</v>
      </c>
      <c r="F795" s="54">
        <v>2.8571428571428571E-2</v>
      </c>
      <c r="G795" s="55">
        <v>2.1428571428571428</v>
      </c>
      <c r="H795" s="74">
        <v>1</v>
      </c>
      <c r="I795" s="78">
        <v>35</v>
      </c>
      <c r="J795" s="46" t="s">
        <v>273</v>
      </c>
    </row>
    <row r="797" spans="1:10" ht="14.1" customHeight="1" x14ac:dyDescent="0.2">
      <c r="A797" s="879"/>
      <c r="B797" s="879"/>
      <c r="C797" s="881" t="s">
        <v>412</v>
      </c>
      <c r="D797" s="882"/>
      <c r="E797" s="882"/>
      <c r="F797" s="883"/>
    </row>
    <row r="798" spans="1:10" ht="14.1" customHeight="1" x14ac:dyDescent="0.2">
      <c r="A798" s="880"/>
      <c r="B798" s="880"/>
      <c r="C798" s="26" t="s">
        <v>268</v>
      </c>
      <c r="D798" s="27" t="s">
        <v>269</v>
      </c>
      <c r="E798" s="884" t="s">
        <v>270</v>
      </c>
      <c r="F798" s="885"/>
    </row>
    <row r="799" spans="1:10" ht="15" customHeight="1" x14ac:dyDescent="0.2">
      <c r="A799" s="876" t="s">
        <v>271</v>
      </c>
      <c r="B799" s="28" t="s">
        <v>272</v>
      </c>
      <c r="C799" s="29">
        <v>5.1963048498845268E-2</v>
      </c>
      <c r="D799" s="30">
        <v>0.94803695150115475</v>
      </c>
      <c r="E799" s="31">
        <v>866</v>
      </c>
      <c r="F799" s="32" t="s">
        <v>273</v>
      </c>
    </row>
    <row r="800" spans="1:10" ht="15" customHeight="1" x14ac:dyDescent="0.2">
      <c r="A800" s="877"/>
      <c r="B800" s="33" t="s">
        <v>274</v>
      </c>
      <c r="C800" s="34">
        <v>2.1052631578947368E-2</v>
      </c>
      <c r="D800" s="35">
        <v>0.97894736842105279</v>
      </c>
      <c r="E800" s="36">
        <v>95</v>
      </c>
      <c r="F800" s="37" t="s">
        <v>273</v>
      </c>
    </row>
    <row r="801" spans="1:10" ht="15" customHeight="1" x14ac:dyDescent="0.2">
      <c r="A801" s="877"/>
      <c r="B801" s="33" t="s">
        <v>275</v>
      </c>
      <c r="C801" s="38">
        <v>3.2258064516129031E-2</v>
      </c>
      <c r="D801" s="39">
        <v>0.967741935483871</v>
      </c>
      <c r="E801" s="40">
        <v>155</v>
      </c>
      <c r="F801" s="41" t="s">
        <v>273</v>
      </c>
    </row>
    <row r="802" spans="1:10" ht="15" customHeight="1" x14ac:dyDescent="0.2">
      <c r="A802" s="877"/>
      <c r="B802" s="33" t="s">
        <v>276</v>
      </c>
      <c r="C802" s="34">
        <v>5.3333333333333337E-2</v>
      </c>
      <c r="D802" s="35">
        <v>0.94666666666666677</v>
      </c>
      <c r="E802" s="36">
        <v>225</v>
      </c>
      <c r="F802" s="37" t="s">
        <v>273</v>
      </c>
    </row>
    <row r="803" spans="1:10" ht="15" customHeight="1" x14ac:dyDescent="0.2">
      <c r="A803" s="877"/>
      <c r="B803" s="33" t="s">
        <v>277</v>
      </c>
      <c r="C803" s="38">
        <v>0</v>
      </c>
      <c r="D803" s="39">
        <v>1</v>
      </c>
      <c r="E803" s="40">
        <v>24</v>
      </c>
      <c r="F803" s="41" t="s">
        <v>273</v>
      </c>
    </row>
    <row r="804" spans="1:10" ht="15" customHeight="1" x14ac:dyDescent="0.2">
      <c r="A804" s="877"/>
      <c r="B804" s="33" t="s">
        <v>278</v>
      </c>
      <c r="C804" s="34">
        <v>2.3809523809523808E-2</v>
      </c>
      <c r="D804" s="35">
        <v>0.97619047619047616</v>
      </c>
      <c r="E804" s="36">
        <v>168</v>
      </c>
      <c r="F804" s="37" t="s">
        <v>273</v>
      </c>
    </row>
    <row r="805" spans="1:10" ht="15" customHeight="1" x14ac:dyDescent="0.2">
      <c r="A805" s="877"/>
      <c r="B805" s="33" t="s">
        <v>279</v>
      </c>
      <c r="C805" s="38">
        <v>0.17647058823529413</v>
      </c>
      <c r="D805" s="39">
        <v>0.82352941176470584</v>
      </c>
      <c r="E805" s="40">
        <v>17</v>
      </c>
      <c r="F805" s="41" t="s">
        <v>273</v>
      </c>
    </row>
    <row r="806" spans="1:10" ht="15" customHeight="1" x14ac:dyDescent="0.2">
      <c r="A806" s="877"/>
      <c r="B806" s="33" t="s">
        <v>280</v>
      </c>
      <c r="C806" s="34">
        <v>0.15384615384615385</v>
      </c>
      <c r="D806" s="35">
        <v>0.84615384615384615</v>
      </c>
      <c r="E806" s="36">
        <v>39</v>
      </c>
      <c r="F806" s="37" t="s">
        <v>273</v>
      </c>
    </row>
    <row r="807" spans="1:10" ht="15" customHeight="1" x14ac:dyDescent="0.2">
      <c r="A807" s="878"/>
      <c r="B807" s="42" t="s">
        <v>281</v>
      </c>
      <c r="C807" s="43">
        <v>9.0909090909090912E-2</v>
      </c>
      <c r="D807" s="44">
        <v>0.90909090909090906</v>
      </c>
      <c r="E807" s="45">
        <v>143</v>
      </c>
      <c r="F807" s="46" t="s">
        <v>273</v>
      </c>
    </row>
    <row r="809" spans="1:10" ht="14.1" customHeight="1" x14ac:dyDescent="0.2">
      <c r="A809" s="879"/>
      <c r="B809" s="879"/>
      <c r="C809" s="881" t="s">
        <v>413</v>
      </c>
      <c r="D809" s="882"/>
      <c r="E809" s="882"/>
      <c r="F809" s="883"/>
      <c r="G809" s="882"/>
      <c r="H809" s="883"/>
      <c r="I809" s="883"/>
      <c r="J809" s="883"/>
    </row>
    <row r="810" spans="1:10" ht="14.1" customHeight="1" x14ac:dyDescent="0.2">
      <c r="A810" s="880"/>
      <c r="B810" s="880"/>
      <c r="C810" s="94" t="s">
        <v>403</v>
      </c>
      <c r="D810" s="56" t="s">
        <v>380</v>
      </c>
      <c r="E810" s="56" t="s">
        <v>404</v>
      </c>
      <c r="F810" s="57" t="s">
        <v>405</v>
      </c>
      <c r="G810" s="884" t="s">
        <v>291</v>
      </c>
      <c r="H810" s="885"/>
      <c r="I810" s="885"/>
      <c r="J810" s="885"/>
    </row>
    <row r="811" spans="1:10" ht="15" customHeight="1" x14ac:dyDescent="0.2">
      <c r="A811" s="876" t="s">
        <v>271</v>
      </c>
      <c r="B811" s="28" t="s">
        <v>272</v>
      </c>
      <c r="C811" s="29">
        <v>0.53333333333333333</v>
      </c>
      <c r="D811" s="30">
        <v>0.24444444444444444</v>
      </c>
      <c r="E811" s="30">
        <v>6.6666666666666666E-2</v>
      </c>
      <c r="F811" s="48">
        <v>0.15555555555555556</v>
      </c>
      <c r="G811" s="49">
        <v>2.6888888888888891</v>
      </c>
      <c r="H811" s="71">
        <v>1</v>
      </c>
      <c r="I811" s="75">
        <v>45</v>
      </c>
      <c r="J811" s="32" t="s">
        <v>273</v>
      </c>
    </row>
    <row r="812" spans="1:10" ht="15" customHeight="1" x14ac:dyDescent="0.2">
      <c r="A812" s="877"/>
      <c r="B812" s="33" t="s">
        <v>274</v>
      </c>
      <c r="C812" s="34">
        <v>0</v>
      </c>
      <c r="D812" s="35">
        <v>1</v>
      </c>
      <c r="E812" s="35">
        <v>0</v>
      </c>
      <c r="F812" s="50">
        <v>0</v>
      </c>
      <c r="G812" s="51">
        <v>3</v>
      </c>
      <c r="H812" s="72">
        <v>3</v>
      </c>
      <c r="I812" s="37" t="s">
        <v>273</v>
      </c>
      <c r="J812" s="37" t="s">
        <v>273</v>
      </c>
    </row>
    <row r="813" spans="1:10" ht="15" customHeight="1" x14ac:dyDescent="0.2">
      <c r="A813" s="877"/>
      <c r="B813" s="33" t="s">
        <v>275</v>
      </c>
      <c r="C813" s="38">
        <v>0.2</v>
      </c>
      <c r="D813" s="39">
        <v>0.6</v>
      </c>
      <c r="E813" s="39">
        <v>0</v>
      </c>
      <c r="F813" s="52">
        <v>0.2</v>
      </c>
      <c r="G813" s="53">
        <v>3.4</v>
      </c>
      <c r="H813" s="73">
        <v>3</v>
      </c>
      <c r="I813" s="77">
        <v>5</v>
      </c>
      <c r="J813" s="41" t="s">
        <v>273</v>
      </c>
    </row>
    <row r="814" spans="1:10" ht="15" customHeight="1" x14ac:dyDescent="0.2">
      <c r="A814" s="877"/>
      <c r="B814" s="33" t="s">
        <v>276</v>
      </c>
      <c r="C814" s="34">
        <v>0.66666666666666652</v>
      </c>
      <c r="D814" s="35">
        <v>0.25</v>
      </c>
      <c r="E814" s="35">
        <v>0</v>
      </c>
      <c r="F814" s="50">
        <v>8.3333333333333315E-2</v>
      </c>
      <c r="G814" s="51">
        <v>2</v>
      </c>
      <c r="H814" s="72">
        <v>1</v>
      </c>
      <c r="I814" s="76">
        <v>12</v>
      </c>
      <c r="J814" s="37" t="s">
        <v>273</v>
      </c>
    </row>
    <row r="815" spans="1:10" ht="15" customHeight="1" x14ac:dyDescent="0.2">
      <c r="A815" s="877"/>
      <c r="B815" s="33" t="s">
        <v>278</v>
      </c>
      <c r="C815" s="38">
        <v>0</v>
      </c>
      <c r="D815" s="39">
        <v>0</v>
      </c>
      <c r="E815" s="39">
        <v>0.25</v>
      </c>
      <c r="F815" s="52">
        <v>0.75</v>
      </c>
      <c r="G815" s="53">
        <v>6.5</v>
      </c>
      <c r="H815" s="73">
        <v>7</v>
      </c>
      <c r="I815" s="41" t="s">
        <v>273</v>
      </c>
      <c r="J815" s="41" t="s">
        <v>273</v>
      </c>
    </row>
    <row r="816" spans="1:10" ht="15" customHeight="1" x14ac:dyDescent="0.2">
      <c r="A816" s="877"/>
      <c r="B816" s="33" t="s">
        <v>279</v>
      </c>
      <c r="C816" s="34">
        <v>0.66666666666666652</v>
      </c>
      <c r="D816" s="35">
        <v>0.33333333333333326</v>
      </c>
      <c r="E816" s="35">
        <v>0</v>
      </c>
      <c r="F816" s="50">
        <v>0</v>
      </c>
      <c r="G816" s="51">
        <v>1.6666666666666667</v>
      </c>
      <c r="H816" s="72">
        <v>1</v>
      </c>
      <c r="I816" s="37" t="s">
        <v>273</v>
      </c>
      <c r="J816" s="37" t="s">
        <v>273</v>
      </c>
    </row>
    <row r="817" spans="1:10" ht="15" customHeight="1" x14ac:dyDescent="0.2">
      <c r="A817" s="877"/>
      <c r="B817" s="33" t="s">
        <v>280</v>
      </c>
      <c r="C817" s="38">
        <v>0.5</v>
      </c>
      <c r="D817" s="39">
        <v>0.16666666666666663</v>
      </c>
      <c r="E817" s="39">
        <v>0.16666666666666663</v>
      </c>
      <c r="F817" s="52">
        <v>0.16666666666666663</v>
      </c>
      <c r="G817" s="53">
        <v>3</v>
      </c>
      <c r="H817" s="73">
        <v>2</v>
      </c>
      <c r="I817" s="77">
        <v>6</v>
      </c>
      <c r="J817" s="41" t="s">
        <v>273</v>
      </c>
    </row>
    <row r="818" spans="1:10" ht="15" customHeight="1" x14ac:dyDescent="0.2">
      <c r="A818" s="878"/>
      <c r="B818" s="42" t="s">
        <v>281</v>
      </c>
      <c r="C818" s="95">
        <v>0.76923076923076938</v>
      </c>
      <c r="D818" s="96">
        <v>7.6923076923076927E-2</v>
      </c>
      <c r="E818" s="96">
        <v>7.6923076923076927E-2</v>
      </c>
      <c r="F818" s="97">
        <v>7.6923076923076927E-2</v>
      </c>
      <c r="G818" s="98">
        <v>1.9230769230769231</v>
      </c>
      <c r="H818" s="99">
        <v>1</v>
      </c>
      <c r="I818" s="100">
        <v>13</v>
      </c>
      <c r="J818" s="101" t="s">
        <v>273</v>
      </c>
    </row>
    <row r="820" spans="1:10" ht="14.1" customHeight="1" x14ac:dyDescent="0.2">
      <c r="A820" s="879"/>
      <c r="B820" s="879"/>
      <c r="C820" s="881" t="s">
        <v>414</v>
      </c>
      <c r="D820" s="882"/>
      <c r="E820" s="882"/>
      <c r="F820" s="883"/>
    </row>
    <row r="821" spans="1:10" ht="14.1" customHeight="1" x14ac:dyDescent="0.2">
      <c r="A821" s="880"/>
      <c r="B821" s="880"/>
      <c r="C821" s="26" t="s">
        <v>268</v>
      </c>
      <c r="D821" s="27" t="s">
        <v>269</v>
      </c>
      <c r="E821" s="884" t="s">
        <v>270</v>
      </c>
      <c r="F821" s="885"/>
    </row>
    <row r="822" spans="1:10" ht="15" customHeight="1" x14ac:dyDescent="0.2">
      <c r="A822" s="876" t="s">
        <v>271</v>
      </c>
      <c r="B822" s="28" t="s">
        <v>272</v>
      </c>
      <c r="C822" s="29">
        <v>0.41570438799076215</v>
      </c>
      <c r="D822" s="30">
        <v>0.58429561200923785</v>
      </c>
      <c r="E822" s="31">
        <v>866</v>
      </c>
      <c r="F822" s="32" t="s">
        <v>273</v>
      </c>
    </row>
    <row r="823" spans="1:10" ht="15" customHeight="1" x14ac:dyDescent="0.2">
      <c r="A823" s="877"/>
      <c r="B823" s="33" t="s">
        <v>274</v>
      </c>
      <c r="C823" s="34">
        <v>0.24210526315789471</v>
      </c>
      <c r="D823" s="35">
        <v>0.7578947368421054</v>
      </c>
      <c r="E823" s="36">
        <v>95</v>
      </c>
      <c r="F823" s="37" t="s">
        <v>273</v>
      </c>
    </row>
    <row r="824" spans="1:10" ht="15" customHeight="1" x14ac:dyDescent="0.2">
      <c r="A824" s="877"/>
      <c r="B824" s="33" t="s">
        <v>275</v>
      </c>
      <c r="C824" s="38">
        <v>0.56129032258064515</v>
      </c>
      <c r="D824" s="39">
        <v>0.43870967741935485</v>
      </c>
      <c r="E824" s="40">
        <v>155</v>
      </c>
      <c r="F824" s="41" t="s">
        <v>273</v>
      </c>
    </row>
    <row r="825" spans="1:10" ht="15" customHeight="1" x14ac:dyDescent="0.2">
      <c r="A825" s="877"/>
      <c r="B825" s="33" t="s">
        <v>276</v>
      </c>
      <c r="C825" s="34">
        <v>0.13333333333333333</v>
      </c>
      <c r="D825" s="35">
        <v>0.8666666666666667</v>
      </c>
      <c r="E825" s="36">
        <v>225</v>
      </c>
      <c r="F825" s="37" t="s">
        <v>273</v>
      </c>
    </row>
    <row r="826" spans="1:10" ht="15" customHeight="1" x14ac:dyDescent="0.2">
      <c r="A826" s="877"/>
      <c r="B826" s="33" t="s">
        <v>277</v>
      </c>
      <c r="C826" s="38">
        <v>0.5</v>
      </c>
      <c r="D826" s="39">
        <v>0.5</v>
      </c>
      <c r="E826" s="40">
        <v>24</v>
      </c>
      <c r="F826" s="41" t="s">
        <v>273</v>
      </c>
    </row>
    <row r="827" spans="1:10" ht="15" customHeight="1" x14ac:dyDescent="0.2">
      <c r="A827" s="877"/>
      <c r="B827" s="33" t="s">
        <v>278</v>
      </c>
      <c r="C827" s="34">
        <v>0.625</v>
      </c>
      <c r="D827" s="35">
        <v>0.375</v>
      </c>
      <c r="E827" s="36">
        <v>168</v>
      </c>
      <c r="F827" s="37" t="s">
        <v>273</v>
      </c>
    </row>
    <row r="828" spans="1:10" ht="15" customHeight="1" x14ac:dyDescent="0.2">
      <c r="A828" s="877"/>
      <c r="B828" s="33" t="s">
        <v>279</v>
      </c>
      <c r="C828" s="38">
        <v>0.70588235294117652</v>
      </c>
      <c r="D828" s="39">
        <v>0.29411764705882354</v>
      </c>
      <c r="E828" s="40">
        <v>17</v>
      </c>
      <c r="F828" s="41" t="s">
        <v>273</v>
      </c>
    </row>
    <row r="829" spans="1:10" ht="15" customHeight="1" x14ac:dyDescent="0.2">
      <c r="A829" s="877"/>
      <c r="B829" s="33" t="s">
        <v>280</v>
      </c>
      <c r="C829" s="34">
        <v>0.23076923076923075</v>
      </c>
      <c r="D829" s="35">
        <v>0.76923076923076938</v>
      </c>
      <c r="E829" s="36">
        <v>39</v>
      </c>
      <c r="F829" s="37" t="s">
        <v>273</v>
      </c>
    </row>
    <row r="830" spans="1:10" ht="15" customHeight="1" x14ac:dyDescent="0.2">
      <c r="A830" s="878"/>
      <c r="B830" s="42" t="s">
        <v>281</v>
      </c>
      <c r="C830" s="43">
        <v>0.57342657342657344</v>
      </c>
      <c r="D830" s="44">
        <v>0.42657342657342651</v>
      </c>
      <c r="E830" s="45">
        <v>143</v>
      </c>
      <c r="F830" s="46" t="s">
        <v>273</v>
      </c>
    </row>
    <row r="832" spans="1:10" ht="14.1" customHeight="1" x14ac:dyDescent="0.2">
      <c r="A832" s="879"/>
      <c r="B832" s="879"/>
      <c r="C832" s="881" t="s">
        <v>415</v>
      </c>
      <c r="D832" s="882"/>
      <c r="E832" s="882"/>
      <c r="F832" s="883"/>
      <c r="G832" s="882"/>
      <c r="H832" s="883"/>
      <c r="I832" s="883"/>
      <c r="J832" s="883"/>
    </row>
    <row r="833" spans="1:10" ht="14.1" customHeight="1" x14ac:dyDescent="0.2">
      <c r="A833" s="880"/>
      <c r="B833" s="880"/>
      <c r="C833" s="94" t="s">
        <v>403</v>
      </c>
      <c r="D833" s="56" t="s">
        <v>380</v>
      </c>
      <c r="E833" s="56" t="s">
        <v>404</v>
      </c>
      <c r="F833" s="57" t="s">
        <v>405</v>
      </c>
      <c r="G833" s="884" t="s">
        <v>291</v>
      </c>
      <c r="H833" s="885"/>
      <c r="I833" s="885"/>
      <c r="J833" s="885"/>
    </row>
    <row r="834" spans="1:10" ht="15" customHeight="1" x14ac:dyDescent="0.2">
      <c r="A834" s="876" t="s">
        <v>271</v>
      </c>
      <c r="B834" s="28" t="s">
        <v>272</v>
      </c>
      <c r="C834" s="29">
        <v>0.19166666666666668</v>
      </c>
      <c r="D834" s="30">
        <v>0.31944444444444442</v>
      </c>
      <c r="E834" s="30">
        <v>0.23333333333333331</v>
      </c>
      <c r="F834" s="48">
        <v>0.25555555555555554</v>
      </c>
      <c r="G834" s="49">
        <v>4.1055555555555596</v>
      </c>
      <c r="H834" s="71">
        <v>3</v>
      </c>
      <c r="I834" s="75">
        <v>360</v>
      </c>
      <c r="J834" s="32" t="s">
        <v>273</v>
      </c>
    </row>
    <row r="835" spans="1:10" ht="15" customHeight="1" x14ac:dyDescent="0.2">
      <c r="A835" s="877"/>
      <c r="B835" s="33" t="s">
        <v>274</v>
      </c>
      <c r="C835" s="34">
        <v>0.34782608695652173</v>
      </c>
      <c r="D835" s="35">
        <v>0.43478260869565216</v>
      </c>
      <c r="E835" s="35">
        <v>0.17391304347826086</v>
      </c>
      <c r="F835" s="50">
        <v>4.3478260869565216E-2</v>
      </c>
      <c r="G835" s="51">
        <v>2.8260869565217392</v>
      </c>
      <c r="H835" s="72">
        <v>3</v>
      </c>
      <c r="I835" s="76">
        <v>23</v>
      </c>
      <c r="J835" s="37" t="s">
        <v>273</v>
      </c>
    </row>
    <row r="836" spans="1:10" ht="15" customHeight="1" x14ac:dyDescent="0.2">
      <c r="A836" s="877"/>
      <c r="B836" s="33" t="s">
        <v>275</v>
      </c>
      <c r="C836" s="38">
        <v>0.12643678160919541</v>
      </c>
      <c r="D836" s="39">
        <v>0.37931034482758619</v>
      </c>
      <c r="E836" s="39">
        <v>0.24137931034482757</v>
      </c>
      <c r="F836" s="52">
        <v>0.25287356321839083</v>
      </c>
      <c r="G836" s="53">
        <v>4.2413793103448274</v>
      </c>
      <c r="H836" s="73">
        <v>3</v>
      </c>
      <c r="I836" s="77">
        <v>87</v>
      </c>
      <c r="J836" s="41" t="s">
        <v>273</v>
      </c>
    </row>
    <row r="837" spans="1:10" ht="15" customHeight="1" x14ac:dyDescent="0.2">
      <c r="A837" s="877"/>
      <c r="B837" s="33" t="s">
        <v>276</v>
      </c>
      <c r="C837" s="34">
        <v>0.46666666666666662</v>
      </c>
      <c r="D837" s="35">
        <v>0.26666666666666666</v>
      </c>
      <c r="E837" s="35">
        <v>0.13333333333333333</v>
      </c>
      <c r="F837" s="50">
        <v>0.13333333333333333</v>
      </c>
      <c r="G837" s="51">
        <v>2.8666666666666671</v>
      </c>
      <c r="H837" s="72">
        <v>3</v>
      </c>
      <c r="I837" s="76">
        <v>30</v>
      </c>
      <c r="J837" s="37" t="s">
        <v>273</v>
      </c>
    </row>
    <row r="838" spans="1:10" ht="15" customHeight="1" x14ac:dyDescent="0.2">
      <c r="A838" s="877"/>
      <c r="B838" s="33" t="s">
        <v>277</v>
      </c>
      <c r="C838" s="38">
        <v>0.33333333333333326</v>
      </c>
      <c r="D838" s="39">
        <v>0.41666666666666674</v>
      </c>
      <c r="E838" s="39">
        <v>0.25</v>
      </c>
      <c r="F838" s="52">
        <v>0</v>
      </c>
      <c r="G838" s="53">
        <v>2.8333333333333335</v>
      </c>
      <c r="H838" s="73">
        <v>3</v>
      </c>
      <c r="I838" s="77">
        <v>12</v>
      </c>
      <c r="J838" s="41" t="s">
        <v>273</v>
      </c>
    </row>
    <row r="839" spans="1:10" ht="15" customHeight="1" x14ac:dyDescent="0.2">
      <c r="A839" s="877"/>
      <c r="B839" s="33" t="s">
        <v>278</v>
      </c>
      <c r="C839" s="34">
        <v>9.5238095238095233E-2</v>
      </c>
      <c r="D839" s="35">
        <v>0.19047619047619047</v>
      </c>
      <c r="E839" s="35">
        <v>0.32380952380952377</v>
      </c>
      <c r="F839" s="50">
        <v>0.39047619047619053</v>
      </c>
      <c r="G839" s="51">
        <v>5.019047619047619</v>
      </c>
      <c r="H839" s="72">
        <v>5</v>
      </c>
      <c r="I839" s="76">
        <v>105</v>
      </c>
      <c r="J839" s="37" t="s">
        <v>273</v>
      </c>
    </row>
    <row r="840" spans="1:10" ht="15" customHeight="1" x14ac:dyDescent="0.2">
      <c r="A840" s="877"/>
      <c r="B840" s="33" t="s">
        <v>279</v>
      </c>
      <c r="C840" s="38">
        <v>0.33333333333333326</v>
      </c>
      <c r="D840" s="39">
        <v>0.25</v>
      </c>
      <c r="E840" s="39">
        <v>0.25</v>
      </c>
      <c r="F840" s="52">
        <v>0.16666666666666663</v>
      </c>
      <c r="G840" s="53">
        <v>3.5</v>
      </c>
      <c r="H840" s="73">
        <v>3</v>
      </c>
      <c r="I840" s="77">
        <v>12</v>
      </c>
      <c r="J840" s="41" t="s">
        <v>273</v>
      </c>
    </row>
    <row r="841" spans="1:10" ht="15" customHeight="1" x14ac:dyDescent="0.2">
      <c r="A841" s="877"/>
      <c r="B841" s="33" t="s">
        <v>280</v>
      </c>
      <c r="C841" s="34">
        <v>0.1111111111111111</v>
      </c>
      <c r="D841" s="35">
        <v>0.44444444444444442</v>
      </c>
      <c r="E841" s="35">
        <v>0.33333333333333326</v>
      </c>
      <c r="F841" s="50">
        <v>0.1111111111111111</v>
      </c>
      <c r="G841" s="51">
        <v>3.8888888888888884</v>
      </c>
      <c r="H841" s="72">
        <v>3</v>
      </c>
      <c r="I841" s="76">
        <v>9</v>
      </c>
      <c r="J841" s="37" t="s">
        <v>273</v>
      </c>
    </row>
    <row r="842" spans="1:10" ht="15" customHeight="1" x14ac:dyDescent="0.2">
      <c r="A842" s="878"/>
      <c r="B842" s="42" t="s">
        <v>281</v>
      </c>
      <c r="C842" s="43">
        <v>0.2073170731707317</v>
      </c>
      <c r="D842" s="44">
        <v>0.3902439024390244</v>
      </c>
      <c r="E842" s="44">
        <v>0.14634146341463414</v>
      </c>
      <c r="F842" s="54">
        <v>0.25609756097560976</v>
      </c>
      <c r="G842" s="55">
        <v>3.9024390243902438</v>
      </c>
      <c r="H842" s="74">
        <v>3</v>
      </c>
      <c r="I842" s="78">
        <v>82</v>
      </c>
      <c r="J842" s="46" t="s">
        <v>273</v>
      </c>
    </row>
    <row r="844" spans="1:10" ht="14.1" customHeight="1" x14ac:dyDescent="0.2">
      <c r="A844" s="879"/>
      <c r="B844" s="879"/>
      <c r="C844" s="881" t="s">
        <v>416</v>
      </c>
      <c r="D844" s="882"/>
      <c r="E844" s="882"/>
      <c r="F844" s="883"/>
    </row>
    <row r="845" spans="1:10" ht="14.1" customHeight="1" x14ac:dyDescent="0.2">
      <c r="A845" s="880"/>
      <c r="B845" s="880"/>
      <c r="C845" s="26" t="s">
        <v>268</v>
      </c>
      <c r="D845" s="27" t="s">
        <v>269</v>
      </c>
      <c r="E845" s="884" t="s">
        <v>270</v>
      </c>
      <c r="F845" s="885"/>
    </row>
    <row r="846" spans="1:10" ht="15" customHeight="1" x14ac:dyDescent="0.2">
      <c r="A846" s="876" t="s">
        <v>271</v>
      </c>
      <c r="B846" s="28" t="s">
        <v>272</v>
      </c>
      <c r="C846" s="29">
        <v>0.47344110854503463</v>
      </c>
      <c r="D846" s="30">
        <v>0.52655889145496537</v>
      </c>
      <c r="E846" s="31">
        <v>866</v>
      </c>
      <c r="F846" s="32" t="s">
        <v>273</v>
      </c>
    </row>
    <row r="847" spans="1:10" ht="15" customHeight="1" x14ac:dyDescent="0.2">
      <c r="A847" s="877"/>
      <c r="B847" s="33" t="s">
        <v>274</v>
      </c>
      <c r="C847" s="34">
        <v>0.3789473684210527</v>
      </c>
      <c r="D847" s="35">
        <v>0.62105263157894741</v>
      </c>
      <c r="E847" s="36">
        <v>95</v>
      </c>
      <c r="F847" s="37" t="s">
        <v>273</v>
      </c>
    </row>
    <row r="848" spans="1:10" ht="15" customHeight="1" x14ac:dyDescent="0.2">
      <c r="A848" s="877"/>
      <c r="B848" s="33" t="s">
        <v>275</v>
      </c>
      <c r="C848" s="38">
        <v>0.40645161290322579</v>
      </c>
      <c r="D848" s="39">
        <v>0.59354838709677415</v>
      </c>
      <c r="E848" s="40">
        <v>155</v>
      </c>
      <c r="F848" s="41" t="s">
        <v>273</v>
      </c>
    </row>
    <row r="849" spans="1:10" ht="15" customHeight="1" x14ac:dyDescent="0.2">
      <c r="A849" s="877"/>
      <c r="B849" s="33" t="s">
        <v>276</v>
      </c>
      <c r="C849" s="34">
        <v>0.47555555555555556</v>
      </c>
      <c r="D849" s="35">
        <v>0.52444444444444449</v>
      </c>
      <c r="E849" s="36">
        <v>225</v>
      </c>
      <c r="F849" s="37" t="s">
        <v>273</v>
      </c>
    </row>
    <row r="850" spans="1:10" ht="15" customHeight="1" x14ac:dyDescent="0.2">
      <c r="A850" s="877"/>
      <c r="B850" s="33" t="s">
        <v>277</v>
      </c>
      <c r="C850" s="38">
        <v>0.33333333333333326</v>
      </c>
      <c r="D850" s="39">
        <v>0.66666666666666652</v>
      </c>
      <c r="E850" s="40">
        <v>24</v>
      </c>
      <c r="F850" s="41" t="s">
        <v>273</v>
      </c>
    </row>
    <row r="851" spans="1:10" ht="15" customHeight="1" x14ac:dyDescent="0.2">
      <c r="A851" s="877"/>
      <c r="B851" s="33" t="s">
        <v>278</v>
      </c>
      <c r="C851" s="34">
        <v>0.56547619047619047</v>
      </c>
      <c r="D851" s="35">
        <v>0.43452380952380953</v>
      </c>
      <c r="E851" s="36">
        <v>168</v>
      </c>
      <c r="F851" s="37" t="s">
        <v>273</v>
      </c>
    </row>
    <row r="852" spans="1:10" ht="15" customHeight="1" x14ac:dyDescent="0.2">
      <c r="A852" s="877"/>
      <c r="B852" s="33" t="s">
        <v>279</v>
      </c>
      <c r="C852" s="38">
        <v>0.52941176470588236</v>
      </c>
      <c r="D852" s="39">
        <v>0.47058823529411759</v>
      </c>
      <c r="E852" s="40">
        <v>17</v>
      </c>
      <c r="F852" s="41" t="s">
        <v>273</v>
      </c>
    </row>
    <row r="853" spans="1:10" ht="15" customHeight="1" x14ac:dyDescent="0.2">
      <c r="A853" s="877"/>
      <c r="B853" s="33" t="s">
        <v>280</v>
      </c>
      <c r="C853" s="34">
        <v>0.48717948717948717</v>
      </c>
      <c r="D853" s="35">
        <v>0.51282051282051277</v>
      </c>
      <c r="E853" s="36">
        <v>39</v>
      </c>
      <c r="F853" s="37" t="s">
        <v>273</v>
      </c>
    </row>
    <row r="854" spans="1:10" ht="15" customHeight="1" x14ac:dyDescent="0.2">
      <c r="A854" s="878"/>
      <c r="B854" s="42" t="s">
        <v>281</v>
      </c>
      <c r="C854" s="43">
        <v>0.51048951048951052</v>
      </c>
      <c r="D854" s="44">
        <v>0.48951048951048953</v>
      </c>
      <c r="E854" s="45">
        <v>143</v>
      </c>
      <c r="F854" s="46" t="s">
        <v>273</v>
      </c>
    </row>
    <row r="856" spans="1:10" ht="14.1" customHeight="1" x14ac:dyDescent="0.2">
      <c r="A856" s="879"/>
      <c r="B856" s="879"/>
      <c r="C856" s="881" t="s">
        <v>417</v>
      </c>
      <c r="D856" s="882"/>
      <c r="E856" s="882"/>
      <c r="F856" s="883"/>
      <c r="G856" s="882"/>
      <c r="H856" s="883"/>
      <c r="I856" s="883"/>
      <c r="J856" s="883"/>
    </row>
    <row r="857" spans="1:10" ht="14.1" customHeight="1" x14ac:dyDescent="0.2">
      <c r="A857" s="880"/>
      <c r="B857" s="880"/>
      <c r="C857" s="94" t="s">
        <v>403</v>
      </c>
      <c r="D857" s="56" t="s">
        <v>380</v>
      </c>
      <c r="E857" s="56" t="s">
        <v>404</v>
      </c>
      <c r="F857" s="57" t="s">
        <v>405</v>
      </c>
      <c r="G857" s="884" t="s">
        <v>291</v>
      </c>
      <c r="H857" s="885"/>
      <c r="I857" s="885"/>
      <c r="J857" s="885"/>
    </row>
    <row r="858" spans="1:10" ht="15" customHeight="1" x14ac:dyDescent="0.2">
      <c r="A858" s="876" t="s">
        <v>271</v>
      </c>
      <c r="B858" s="28" t="s">
        <v>272</v>
      </c>
      <c r="C858" s="29">
        <v>0.18536585365853658</v>
      </c>
      <c r="D858" s="30">
        <v>0.3</v>
      </c>
      <c r="E858" s="30">
        <v>0.22682926829268293</v>
      </c>
      <c r="F858" s="48">
        <v>0.28780487804878047</v>
      </c>
      <c r="G858" s="49">
        <v>4.2341463414634157</v>
      </c>
      <c r="H858" s="71">
        <v>5</v>
      </c>
      <c r="I858" s="75">
        <v>410</v>
      </c>
      <c r="J858" s="32" t="s">
        <v>273</v>
      </c>
    </row>
    <row r="859" spans="1:10" ht="15" customHeight="1" x14ac:dyDescent="0.2">
      <c r="A859" s="877"/>
      <c r="B859" s="33" t="s">
        <v>274</v>
      </c>
      <c r="C859" s="34">
        <v>0.1111111111111111</v>
      </c>
      <c r="D859" s="35">
        <v>0.33333333333333326</v>
      </c>
      <c r="E859" s="35">
        <v>0.27777777777777779</v>
      </c>
      <c r="F859" s="50">
        <v>0.27777777777777779</v>
      </c>
      <c r="G859" s="51">
        <v>4.4444444444444446</v>
      </c>
      <c r="H859" s="72">
        <v>5</v>
      </c>
      <c r="I859" s="76">
        <v>36</v>
      </c>
      <c r="J859" s="37" t="s">
        <v>273</v>
      </c>
    </row>
    <row r="860" spans="1:10" ht="15" customHeight="1" x14ac:dyDescent="0.2">
      <c r="A860" s="877"/>
      <c r="B860" s="33" t="s">
        <v>275</v>
      </c>
      <c r="C860" s="38">
        <v>0.20634920634920634</v>
      </c>
      <c r="D860" s="39">
        <v>0.22222222222222221</v>
      </c>
      <c r="E860" s="39">
        <v>0.20634920634920634</v>
      </c>
      <c r="F860" s="52">
        <v>0.36507936507936506</v>
      </c>
      <c r="G860" s="53">
        <v>4.4603174603174605</v>
      </c>
      <c r="H860" s="73">
        <v>5</v>
      </c>
      <c r="I860" s="77">
        <v>63</v>
      </c>
      <c r="J860" s="41" t="s">
        <v>273</v>
      </c>
    </row>
    <row r="861" spans="1:10" ht="15" customHeight="1" x14ac:dyDescent="0.2">
      <c r="A861" s="877"/>
      <c r="B861" s="33" t="s">
        <v>276</v>
      </c>
      <c r="C861" s="34">
        <v>0.24299065420560748</v>
      </c>
      <c r="D861" s="35">
        <v>0.38317757009345788</v>
      </c>
      <c r="E861" s="35">
        <v>0.18691588785046728</v>
      </c>
      <c r="F861" s="50">
        <v>0.18691588785046728</v>
      </c>
      <c r="G861" s="51">
        <v>3.6355140186915884</v>
      </c>
      <c r="H861" s="72">
        <v>3</v>
      </c>
      <c r="I861" s="76">
        <v>107</v>
      </c>
      <c r="J861" s="37" t="s">
        <v>273</v>
      </c>
    </row>
    <row r="862" spans="1:10" ht="15" customHeight="1" x14ac:dyDescent="0.2">
      <c r="A862" s="877"/>
      <c r="B862" s="33" t="s">
        <v>277</v>
      </c>
      <c r="C862" s="38">
        <v>0.25</v>
      </c>
      <c r="D862" s="39">
        <v>0.25</v>
      </c>
      <c r="E862" s="39">
        <v>0.125</v>
      </c>
      <c r="F862" s="52">
        <v>0.375</v>
      </c>
      <c r="G862" s="53">
        <v>4.25</v>
      </c>
      <c r="H862" s="73">
        <v>4</v>
      </c>
      <c r="I862" s="77">
        <v>8</v>
      </c>
      <c r="J862" s="41" t="s">
        <v>273</v>
      </c>
    </row>
    <row r="863" spans="1:10" ht="15" customHeight="1" x14ac:dyDescent="0.2">
      <c r="A863" s="877"/>
      <c r="B863" s="33" t="s">
        <v>278</v>
      </c>
      <c r="C863" s="34">
        <v>0.15789473684210525</v>
      </c>
      <c r="D863" s="35">
        <v>0.14736842105263157</v>
      </c>
      <c r="E863" s="35">
        <v>0.28421052631578947</v>
      </c>
      <c r="F863" s="50">
        <v>0.41052631578947368</v>
      </c>
      <c r="G863" s="51">
        <v>4.8947368421052602</v>
      </c>
      <c r="H863" s="72">
        <v>5</v>
      </c>
      <c r="I863" s="76">
        <v>95</v>
      </c>
      <c r="J863" s="37" t="s">
        <v>273</v>
      </c>
    </row>
    <row r="864" spans="1:10" ht="15" customHeight="1" x14ac:dyDescent="0.2">
      <c r="A864" s="877"/>
      <c r="B864" s="33" t="s">
        <v>279</v>
      </c>
      <c r="C864" s="38">
        <v>0.33333333333333326</v>
      </c>
      <c r="D864" s="39">
        <v>0.33333333333333326</v>
      </c>
      <c r="E864" s="39">
        <v>0.33333333333333326</v>
      </c>
      <c r="F864" s="52">
        <v>0</v>
      </c>
      <c r="G864" s="53">
        <v>3</v>
      </c>
      <c r="H864" s="73">
        <v>3</v>
      </c>
      <c r="I864" s="77">
        <v>9</v>
      </c>
      <c r="J864" s="41" t="s">
        <v>273</v>
      </c>
    </row>
    <row r="865" spans="1:10" ht="15" customHeight="1" x14ac:dyDescent="0.2">
      <c r="A865" s="877"/>
      <c r="B865" s="33" t="s">
        <v>280</v>
      </c>
      <c r="C865" s="34">
        <v>0.26315789473684209</v>
      </c>
      <c r="D865" s="35">
        <v>0.42105263157894735</v>
      </c>
      <c r="E865" s="35">
        <v>0.21052631578947367</v>
      </c>
      <c r="F865" s="50">
        <v>0.10526315789473684</v>
      </c>
      <c r="G865" s="51">
        <v>3.3157894736842111</v>
      </c>
      <c r="H865" s="72">
        <v>3</v>
      </c>
      <c r="I865" s="76">
        <v>19</v>
      </c>
      <c r="J865" s="37" t="s">
        <v>273</v>
      </c>
    </row>
    <row r="866" spans="1:10" ht="15" customHeight="1" x14ac:dyDescent="0.2">
      <c r="A866" s="878"/>
      <c r="B866" s="42" t="s">
        <v>281</v>
      </c>
      <c r="C866" s="43">
        <v>0.1095890410958904</v>
      </c>
      <c r="D866" s="44">
        <v>0.39726027397260277</v>
      </c>
      <c r="E866" s="44">
        <v>0.20547945205479451</v>
      </c>
      <c r="F866" s="54">
        <v>0.28767123287671231</v>
      </c>
      <c r="G866" s="55">
        <v>4.3424657534246585</v>
      </c>
      <c r="H866" s="74">
        <v>3</v>
      </c>
      <c r="I866" s="78">
        <v>73</v>
      </c>
      <c r="J866" s="46" t="s">
        <v>273</v>
      </c>
    </row>
    <row r="868" spans="1:10" ht="14.1" customHeight="1" x14ac:dyDescent="0.2">
      <c r="A868" s="879"/>
      <c r="B868" s="879"/>
      <c r="C868" s="881" t="s">
        <v>418</v>
      </c>
      <c r="D868" s="882"/>
      <c r="E868" s="882"/>
      <c r="F868" s="883"/>
    </row>
    <row r="869" spans="1:10" ht="14.1" customHeight="1" x14ac:dyDescent="0.2">
      <c r="A869" s="880"/>
      <c r="B869" s="880"/>
      <c r="C869" s="26" t="s">
        <v>268</v>
      </c>
      <c r="D869" s="27" t="s">
        <v>269</v>
      </c>
      <c r="E869" s="884" t="s">
        <v>270</v>
      </c>
      <c r="F869" s="885"/>
    </row>
    <row r="870" spans="1:10" ht="15" customHeight="1" x14ac:dyDescent="0.2">
      <c r="A870" s="876" t="s">
        <v>271</v>
      </c>
      <c r="B870" s="28" t="s">
        <v>272</v>
      </c>
      <c r="C870" s="29">
        <v>0.42378752886836035</v>
      </c>
      <c r="D870" s="30">
        <v>0.57621247113163976</v>
      </c>
      <c r="E870" s="31">
        <v>866</v>
      </c>
      <c r="F870" s="32" t="s">
        <v>273</v>
      </c>
    </row>
    <row r="871" spans="1:10" ht="15" customHeight="1" x14ac:dyDescent="0.2">
      <c r="A871" s="877"/>
      <c r="B871" s="33" t="s">
        <v>274</v>
      </c>
      <c r="C871" s="34">
        <v>0.34736842105263155</v>
      </c>
      <c r="D871" s="35">
        <v>0.65263157894736845</v>
      </c>
      <c r="E871" s="36">
        <v>95</v>
      </c>
      <c r="F871" s="37" t="s">
        <v>273</v>
      </c>
    </row>
    <row r="872" spans="1:10" ht="15" customHeight="1" x14ac:dyDescent="0.2">
      <c r="A872" s="877"/>
      <c r="B872" s="33" t="s">
        <v>275</v>
      </c>
      <c r="C872" s="38">
        <v>0.56774193548387097</v>
      </c>
      <c r="D872" s="39">
        <v>0.43225806451612903</v>
      </c>
      <c r="E872" s="40">
        <v>155</v>
      </c>
      <c r="F872" s="41" t="s">
        <v>273</v>
      </c>
    </row>
    <row r="873" spans="1:10" ht="15" customHeight="1" x14ac:dyDescent="0.2">
      <c r="A873" s="877"/>
      <c r="B873" s="33" t="s">
        <v>276</v>
      </c>
      <c r="C873" s="34">
        <v>0.16444444444444448</v>
      </c>
      <c r="D873" s="35">
        <v>0.83555555555555561</v>
      </c>
      <c r="E873" s="36">
        <v>225</v>
      </c>
      <c r="F873" s="37" t="s">
        <v>273</v>
      </c>
    </row>
    <row r="874" spans="1:10" ht="15" customHeight="1" x14ac:dyDescent="0.2">
      <c r="A874" s="877"/>
      <c r="B874" s="33" t="s">
        <v>277</v>
      </c>
      <c r="C874" s="38">
        <v>0.70833333333333348</v>
      </c>
      <c r="D874" s="39">
        <v>0.29166666666666669</v>
      </c>
      <c r="E874" s="40">
        <v>24</v>
      </c>
      <c r="F874" s="41" t="s">
        <v>273</v>
      </c>
    </row>
    <row r="875" spans="1:10" ht="15" customHeight="1" x14ac:dyDescent="0.2">
      <c r="A875" s="877"/>
      <c r="B875" s="33" t="s">
        <v>278</v>
      </c>
      <c r="C875" s="34">
        <v>0.47619047619047611</v>
      </c>
      <c r="D875" s="35">
        <v>0.52380952380952384</v>
      </c>
      <c r="E875" s="36">
        <v>168</v>
      </c>
      <c r="F875" s="37" t="s">
        <v>273</v>
      </c>
    </row>
    <row r="876" spans="1:10" ht="15" customHeight="1" x14ac:dyDescent="0.2">
      <c r="A876" s="877"/>
      <c r="B876" s="33" t="s">
        <v>279</v>
      </c>
      <c r="C876" s="38">
        <v>0.58823529411764708</v>
      </c>
      <c r="D876" s="39">
        <v>0.41176470588235292</v>
      </c>
      <c r="E876" s="40">
        <v>17</v>
      </c>
      <c r="F876" s="41" t="s">
        <v>273</v>
      </c>
    </row>
    <row r="877" spans="1:10" ht="15" customHeight="1" x14ac:dyDescent="0.2">
      <c r="A877" s="877"/>
      <c r="B877" s="33" t="s">
        <v>280</v>
      </c>
      <c r="C877" s="34">
        <v>0.30769230769230771</v>
      </c>
      <c r="D877" s="35">
        <v>0.69230769230769229</v>
      </c>
      <c r="E877" s="36">
        <v>39</v>
      </c>
      <c r="F877" s="37" t="s">
        <v>273</v>
      </c>
    </row>
    <row r="878" spans="1:10" ht="15" customHeight="1" x14ac:dyDescent="0.2">
      <c r="A878" s="878"/>
      <c r="B878" s="42" t="s">
        <v>281</v>
      </c>
      <c r="C878" s="43">
        <v>0.62937062937062938</v>
      </c>
      <c r="D878" s="44">
        <v>0.37062937062937062</v>
      </c>
      <c r="E878" s="45">
        <v>143</v>
      </c>
      <c r="F878" s="46" t="s">
        <v>273</v>
      </c>
    </row>
    <row r="880" spans="1:10" ht="14.1" customHeight="1" x14ac:dyDescent="0.2">
      <c r="A880" s="879"/>
      <c r="B880" s="879"/>
      <c r="C880" s="881" t="s">
        <v>419</v>
      </c>
      <c r="D880" s="882"/>
      <c r="E880" s="882"/>
      <c r="F880" s="883"/>
      <c r="G880" s="882"/>
      <c r="H880" s="883"/>
      <c r="I880" s="883"/>
      <c r="J880" s="883"/>
    </row>
    <row r="881" spans="1:10" ht="14.1" customHeight="1" x14ac:dyDescent="0.2">
      <c r="A881" s="880"/>
      <c r="B881" s="880"/>
      <c r="C881" s="94" t="s">
        <v>403</v>
      </c>
      <c r="D881" s="56" t="s">
        <v>380</v>
      </c>
      <c r="E881" s="56" t="s">
        <v>404</v>
      </c>
      <c r="F881" s="57" t="s">
        <v>405</v>
      </c>
      <c r="G881" s="884" t="s">
        <v>291</v>
      </c>
      <c r="H881" s="885"/>
      <c r="I881" s="885"/>
      <c r="J881" s="885"/>
    </row>
    <row r="882" spans="1:10" ht="15" customHeight="1" x14ac:dyDescent="0.2">
      <c r="A882" s="876" t="s">
        <v>271</v>
      </c>
      <c r="B882" s="28" t="s">
        <v>272</v>
      </c>
      <c r="C882" s="29">
        <v>0.18256130790190736</v>
      </c>
      <c r="D882" s="30">
        <v>0.2561307901907357</v>
      </c>
      <c r="E882" s="30">
        <v>0.22343324250681199</v>
      </c>
      <c r="F882" s="48">
        <v>0.33787465940054495</v>
      </c>
      <c r="G882" s="49">
        <v>4.4332425068119869</v>
      </c>
      <c r="H882" s="71">
        <v>5</v>
      </c>
      <c r="I882" s="75">
        <v>367</v>
      </c>
      <c r="J882" s="32" t="s">
        <v>273</v>
      </c>
    </row>
    <row r="883" spans="1:10" ht="15" customHeight="1" x14ac:dyDescent="0.2">
      <c r="A883" s="877"/>
      <c r="B883" s="33" t="s">
        <v>274</v>
      </c>
      <c r="C883" s="34">
        <v>0.15151515151515152</v>
      </c>
      <c r="D883" s="35">
        <v>0.18181818181818182</v>
      </c>
      <c r="E883" s="35">
        <v>0.4242424242424242</v>
      </c>
      <c r="F883" s="50">
        <v>0.24242424242424243</v>
      </c>
      <c r="G883" s="51">
        <v>4.5151515151515156</v>
      </c>
      <c r="H883" s="72">
        <v>5</v>
      </c>
      <c r="I883" s="76">
        <v>33</v>
      </c>
      <c r="J883" s="37" t="s">
        <v>273</v>
      </c>
    </row>
    <row r="884" spans="1:10" ht="15" customHeight="1" x14ac:dyDescent="0.2">
      <c r="A884" s="877"/>
      <c r="B884" s="33" t="s">
        <v>275</v>
      </c>
      <c r="C884" s="38">
        <v>0.11363636363636363</v>
      </c>
      <c r="D884" s="39">
        <v>0.25</v>
      </c>
      <c r="E884" s="39">
        <v>0.25</v>
      </c>
      <c r="F884" s="52">
        <v>0.38636363636363635</v>
      </c>
      <c r="G884" s="53">
        <v>4.8181818181818183</v>
      </c>
      <c r="H884" s="73">
        <v>5</v>
      </c>
      <c r="I884" s="77">
        <v>88</v>
      </c>
      <c r="J884" s="41" t="s">
        <v>273</v>
      </c>
    </row>
    <row r="885" spans="1:10" ht="15" customHeight="1" x14ac:dyDescent="0.2">
      <c r="A885" s="877"/>
      <c r="B885" s="33" t="s">
        <v>276</v>
      </c>
      <c r="C885" s="34">
        <v>0.27027027027027029</v>
      </c>
      <c r="D885" s="35">
        <v>0.13513513513513514</v>
      </c>
      <c r="E885" s="35">
        <v>0.24324324324324326</v>
      </c>
      <c r="F885" s="50">
        <v>0.35135135135135137</v>
      </c>
      <c r="G885" s="51">
        <v>4.3513513513513526</v>
      </c>
      <c r="H885" s="72">
        <v>5</v>
      </c>
      <c r="I885" s="76">
        <v>37</v>
      </c>
      <c r="J885" s="37" t="s">
        <v>273</v>
      </c>
    </row>
    <row r="886" spans="1:10" ht="15" customHeight="1" x14ac:dyDescent="0.2">
      <c r="A886" s="877"/>
      <c r="B886" s="33" t="s">
        <v>277</v>
      </c>
      <c r="C886" s="38">
        <v>0.23529411764705879</v>
      </c>
      <c r="D886" s="39">
        <v>0.52941176470588236</v>
      </c>
      <c r="E886" s="39">
        <v>5.8823529411764698E-2</v>
      </c>
      <c r="F886" s="52">
        <v>0.17647058823529413</v>
      </c>
      <c r="G886" s="53">
        <v>3.3529411764705888</v>
      </c>
      <c r="H886" s="73">
        <v>3</v>
      </c>
      <c r="I886" s="77">
        <v>17</v>
      </c>
      <c r="J886" s="41" t="s">
        <v>273</v>
      </c>
    </row>
    <row r="887" spans="1:10" ht="15" customHeight="1" x14ac:dyDescent="0.2">
      <c r="A887" s="877"/>
      <c r="B887" s="33" t="s">
        <v>278</v>
      </c>
      <c r="C887" s="34">
        <v>0.1125</v>
      </c>
      <c r="D887" s="35">
        <v>0.2</v>
      </c>
      <c r="E887" s="35">
        <v>0.25</v>
      </c>
      <c r="F887" s="50">
        <v>0.4375</v>
      </c>
      <c r="G887" s="51">
        <v>5.0250000000000012</v>
      </c>
      <c r="H887" s="72">
        <v>5</v>
      </c>
      <c r="I887" s="76">
        <v>80</v>
      </c>
      <c r="J887" s="37" t="s">
        <v>273</v>
      </c>
    </row>
    <row r="888" spans="1:10" ht="15" customHeight="1" x14ac:dyDescent="0.2">
      <c r="A888" s="877"/>
      <c r="B888" s="33" t="s">
        <v>279</v>
      </c>
      <c r="C888" s="38">
        <v>0.2</v>
      </c>
      <c r="D888" s="39">
        <v>0.2</v>
      </c>
      <c r="E888" s="39">
        <v>0.4</v>
      </c>
      <c r="F888" s="52">
        <v>0.2</v>
      </c>
      <c r="G888" s="53">
        <v>4.2</v>
      </c>
      <c r="H888" s="73">
        <v>5</v>
      </c>
      <c r="I888" s="77">
        <v>10</v>
      </c>
      <c r="J888" s="41" t="s">
        <v>273</v>
      </c>
    </row>
    <row r="889" spans="1:10" ht="15" customHeight="1" x14ac:dyDescent="0.2">
      <c r="A889" s="877"/>
      <c r="B889" s="33" t="s">
        <v>280</v>
      </c>
      <c r="C889" s="34">
        <v>0.41666666666666674</v>
      </c>
      <c r="D889" s="35">
        <v>0.25</v>
      </c>
      <c r="E889" s="35">
        <v>8.3333333333333315E-2</v>
      </c>
      <c r="F889" s="50">
        <v>0.25</v>
      </c>
      <c r="G889" s="51">
        <v>3.3333333333333335</v>
      </c>
      <c r="H889" s="72">
        <v>3</v>
      </c>
      <c r="I889" s="76">
        <v>12</v>
      </c>
      <c r="J889" s="37" t="s">
        <v>273</v>
      </c>
    </row>
    <row r="890" spans="1:10" ht="15" customHeight="1" x14ac:dyDescent="0.2">
      <c r="A890" s="878"/>
      <c r="B890" s="42" t="s">
        <v>281</v>
      </c>
      <c r="C890" s="43">
        <v>0.24444444444444444</v>
      </c>
      <c r="D890" s="44">
        <v>0.34444444444444444</v>
      </c>
      <c r="E890" s="44">
        <v>0.12222222222222222</v>
      </c>
      <c r="F890" s="54">
        <v>0.28888888888888886</v>
      </c>
      <c r="G890" s="55">
        <v>3.9111111111111101</v>
      </c>
      <c r="H890" s="74">
        <v>3</v>
      </c>
      <c r="I890" s="78">
        <v>90</v>
      </c>
      <c r="J890" s="46" t="s">
        <v>273</v>
      </c>
    </row>
    <row r="892" spans="1:10" ht="14.1" customHeight="1" x14ac:dyDescent="0.2">
      <c r="A892" s="879"/>
      <c r="B892" s="879"/>
      <c r="C892" s="881" t="s">
        <v>420</v>
      </c>
      <c r="D892" s="882"/>
      <c r="E892" s="882"/>
      <c r="F892" s="883"/>
    </row>
    <row r="893" spans="1:10" ht="14.1" customHeight="1" x14ac:dyDescent="0.2">
      <c r="A893" s="880"/>
      <c r="B893" s="880"/>
      <c r="C893" s="26" t="s">
        <v>268</v>
      </c>
      <c r="D893" s="27" t="s">
        <v>269</v>
      </c>
      <c r="E893" s="884" t="s">
        <v>270</v>
      </c>
      <c r="F893" s="885"/>
    </row>
    <row r="894" spans="1:10" ht="15" customHeight="1" x14ac:dyDescent="0.2">
      <c r="A894" s="876" t="s">
        <v>271</v>
      </c>
      <c r="B894" s="28" t="s">
        <v>272</v>
      </c>
      <c r="C894" s="29">
        <v>0.15473441108545036</v>
      </c>
      <c r="D894" s="30">
        <v>0.84526558891454973</v>
      </c>
      <c r="E894" s="31">
        <v>866</v>
      </c>
      <c r="F894" s="32" t="s">
        <v>273</v>
      </c>
    </row>
    <row r="895" spans="1:10" ht="15" customHeight="1" x14ac:dyDescent="0.2">
      <c r="A895" s="877"/>
      <c r="B895" s="33" t="s">
        <v>274</v>
      </c>
      <c r="C895" s="34">
        <v>6.3157894736842107E-2</v>
      </c>
      <c r="D895" s="35">
        <v>0.93684210526315792</v>
      </c>
      <c r="E895" s="36">
        <v>95</v>
      </c>
      <c r="F895" s="37" t="s">
        <v>273</v>
      </c>
    </row>
    <row r="896" spans="1:10" ht="15" customHeight="1" x14ac:dyDescent="0.2">
      <c r="A896" s="877"/>
      <c r="B896" s="33" t="s">
        <v>275</v>
      </c>
      <c r="C896" s="38">
        <v>8.3870967741935504E-2</v>
      </c>
      <c r="D896" s="39">
        <v>0.91612903225806452</v>
      </c>
      <c r="E896" s="40">
        <v>155</v>
      </c>
      <c r="F896" s="41" t="s">
        <v>273</v>
      </c>
    </row>
    <row r="897" spans="1:10" ht="15" customHeight="1" x14ac:dyDescent="0.2">
      <c r="A897" s="877"/>
      <c r="B897" s="33" t="s">
        <v>276</v>
      </c>
      <c r="C897" s="34">
        <v>0.28444444444444444</v>
      </c>
      <c r="D897" s="35">
        <v>0.71555555555555539</v>
      </c>
      <c r="E897" s="36">
        <v>225</v>
      </c>
      <c r="F897" s="37" t="s">
        <v>273</v>
      </c>
    </row>
    <row r="898" spans="1:10" ht="15" customHeight="1" x14ac:dyDescent="0.2">
      <c r="A898" s="877"/>
      <c r="B898" s="33" t="s">
        <v>277</v>
      </c>
      <c r="C898" s="38">
        <v>0.20833333333333337</v>
      </c>
      <c r="D898" s="39">
        <v>0.79166666666666652</v>
      </c>
      <c r="E898" s="40">
        <v>24</v>
      </c>
      <c r="F898" s="41" t="s">
        <v>273</v>
      </c>
    </row>
    <row r="899" spans="1:10" ht="15" customHeight="1" x14ac:dyDescent="0.2">
      <c r="A899" s="877"/>
      <c r="B899" s="33" t="s">
        <v>278</v>
      </c>
      <c r="C899" s="34">
        <v>0.11904761904761903</v>
      </c>
      <c r="D899" s="35">
        <v>0.88095238095238093</v>
      </c>
      <c r="E899" s="36">
        <v>168</v>
      </c>
      <c r="F899" s="37" t="s">
        <v>273</v>
      </c>
    </row>
    <row r="900" spans="1:10" ht="15" customHeight="1" x14ac:dyDescent="0.2">
      <c r="A900" s="877"/>
      <c r="B900" s="33" t="s">
        <v>279</v>
      </c>
      <c r="C900" s="38">
        <v>5.8823529411764698E-2</v>
      </c>
      <c r="D900" s="39">
        <v>0.94117647058823517</v>
      </c>
      <c r="E900" s="40">
        <v>17</v>
      </c>
      <c r="F900" s="41" t="s">
        <v>273</v>
      </c>
    </row>
    <row r="901" spans="1:10" ht="15" customHeight="1" x14ac:dyDescent="0.2">
      <c r="A901" s="877"/>
      <c r="B901" s="33" t="s">
        <v>280</v>
      </c>
      <c r="C901" s="34">
        <v>5.128205128205128E-2</v>
      </c>
      <c r="D901" s="35">
        <v>0.94871794871794857</v>
      </c>
      <c r="E901" s="36">
        <v>39</v>
      </c>
      <c r="F901" s="37" t="s">
        <v>273</v>
      </c>
    </row>
    <row r="902" spans="1:10" ht="15" customHeight="1" x14ac:dyDescent="0.2">
      <c r="A902" s="878"/>
      <c r="B902" s="42" t="s">
        <v>281</v>
      </c>
      <c r="C902" s="43">
        <v>0.16083916083916083</v>
      </c>
      <c r="D902" s="44">
        <v>0.83916083916083917</v>
      </c>
      <c r="E902" s="45">
        <v>143</v>
      </c>
      <c r="F902" s="46" t="s">
        <v>273</v>
      </c>
    </row>
    <row r="904" spans="1:10" ht="14.1" customHeight="1" x14ac:dyDescent="0.2">
      <c r="A904" s="879"/>
      <c r="B904" s="879"/>
      <c r="C904" s="881" t="s">
        <v>421</v>
      </c>
      <c r="D904" s="882"/>
      <c r="E904" s="882"/>
      <c r="F904" s="883"/>
      <c r="G904" s="882"/>
      <c r="H904" s="883"/>
      <c r="I904" s="883"/>
      <c r="J904" s="883"/>
    </row>
    <row r="905" spans="1:10" ht="14.1" customHeight="1" x14ac:dyDescent="0.2">
      <c r="A905" s="880"/>
      <c r="B905" s="880"/>
      <c r="C905" s="94" t="s">
        <v>403</v>
      </c>
      <c r="D905" s="56" t="s">
        <v>380</v>
      </c>
      <c r="E905" s="56" t="s">
        <v>404</v>
      </c>
      <c r="F905" s="57" t="s">
        <v>405</v>
      </c>
      <c r="G905" s="884" t="s">
        <v>291</v>
      </c>
      <c r="H905" s="885"/>
      <c r="I905" s="885"/>
      <c r="J905" s="885"/>
    </row>
    <row r="906" spans="1:10" ht="15" customHeight="1" x14ac:dyDescent="0.2">
      <c r="A906" s="876" t="s">
        <v>271</v>
      </c>
      <c r="B906" s="28" t="s">
        <v>272</v>
      </c>
      <c r="C906" s="29">
        <v>0.33582089552238803</v>
      </c>
      <c r="D906" s="30">
        <v>0.36567164179104483</v>
      </c>
      <c r="E906" s="30">
        <v>0.12686567164179105</v>
      </c>
      <c r="F906" s="48">
        <v>0.17164179104477612</v>
      </c>
      <c r="G906" s="49">
        <v>3.268656716417913</v>
      </c>
      <c r="H906" s="71">
        <v>3</v>
      </c>
      <c r="I906" s="75">
        <v>134</v>
      </c>
      <c r="J906" s="32" t="s">
        <v>273</v>
      </c>
    </row>
    <row r="907" spans="1:10" ht="15" customHeight="1" x14ac:dyDescent="0.2">
      <c r="A907" s="877"/>
      <c r="B907" s="33" t="s">
        <v>274</v>
      </c>
      <c r="C907" s="34">
        <v>0.33333333333333326</v>
      </c>
      <c r="D907" s="35">
        <v>0.66666666666666652</v>
      </c>
      <c r="E907" s="35">
        <v>0</v>
      </c>
      <c r="F907" s="50">
        <v>0</v>
      </c>
      <c r="G907" s="51">
        <v>2.3333333333333335</v>
      </c>
      <c r="H907" s="72">
        <v>3</v>
      </c>
      <c r="I907" s="76">
        <v>6</v>
      </c>
      <c r="J907" s="37" t="s">
        <v>273</v>
      </c>
    </row>
    <row r="908" spans="1:10" ht="15" customHeight="1" x14ac:dyDescent="0.2">
      <c r="A908" s="877"/>
      <c r="B908" s="33" t="s">
        <v>275</v>
      </c>
      <c r="C908" s="38">
        <v>0.30769230769230771</v>
      </c>
      <c r="D908" s="39">
        <v>0.38461538461538469</v>
      </c>
      <c r="E908" s="39">
        <v>7.6923076923076927E-2</v>
      </c>
      <c r="F908" s="52">
        <v>0.23076923076923075</v>
      </c>
      <c r="G908" s="53">
        <v>3.4615384615384612</v>
      </c>
      <c r="H908" s="73">
        <v>3</v>
      </c>
      <c r="I908" s="77">
        <v>13</v>
      </c>
      <c r="J908" s="41" t="s">
        <v>273</v>
      </c>
    </row>
    <row r="909" spans="1:10" ht="15" customHeight="1" x14ac:dyDescent="0.2">
      <c r="A909" s="877"/>
      <c r="B909" s="33" t="s">
        <v>276</v>
      </c>
      <c r="C909" s="34">
        <v>0.3125</v>
      </c>
      <c r="D909" s="35">
        <v>0.40625</v>
      </c>
      <c r="E909" s="35">
        <v>0.1875</v>
      </c>
      <c r="F909" s="50">
        <v>9.375E-2</v>
      </c>
      <c r="G909" s="51">
        <v>3.125</v>
      </c>
      <c r="H909" s="72">
        <v>3</v>
      </c>
      <c r="I909" s="76">
        <v>64</v>
      </c>
      <c r="J909" s="37" t="s">
        <v>273</v>
      </c>
    </row>
    <row r="910" spans="1:10" ht="15" customHeight="1" x14ac:dyDescent="0.2">
      <c r="A910" s="877"/>
      <c r="B910" s="33" t="s">
        <v>277</v>
      </c>
      <c r="C910" s="38">
        <v>0.4</v>
      </c>
      <c r="D910" s="39">
        <v>0.4</v>
      </c>
      <c r="E910" s="39">
        <v>0.2</v>
      </c>
      <c r="F910" s="52">
        <v>0</v>
      </c>
      <c r="G910" s="53">
        <v>2.6</v>
      </c>
      <c r="H910" s="73">
        <v>3</v>
      </c>
      <c r="I910" s="77">
        <v>5</v>
      </c>
      <c r="J910" s="41" t="s">
        <v>273</v>
      </c>
    </row>
    <row r="911" spans="1:10" ht="15" customHeight="1" x14ac:dyDescent="0.2">
      <c r="A911" s="877"/>
      <c r="B911" s="33" t="s">
        <v>278</v>
      </c>
      <c r="C911" s="34">
        <v>0.25</v>
      </c>
      <c r="D911" s="35">
        <v>0.2</v>
      </c>
      <c r="E911" s="35">
        <v>0.1</v>
      </c>
      <c r="F911" s="50">
        <v>0.45</v>
      </c>
      <c r="G911" s="51">
        <v>4.5000000000000009</v>
      </c>
      <c r="H911" s="72">
        <v>5</v>
      </c>
      <c r="I911" s="76">
        <v>20</v>
      </c>
      <c r="J911" s="37" t="s">
        <v>273</v>
      </c>
    </row>
    <row r="912" spans="1:10" ht="15" customHeight="1" x14ac:dyDescent="0.2">
      <c r="A912" s="877"/>
      <c r="B912" s="33" t="s">
        <v>279</v>
      </c>
      <c r="C912" s="38">
        <v>0</v>
      </c>
      <c r="D912" s="39">
        <v>1</v>
      </c>
      <c r="E912" s="39">
        <v>0</v>
      </c>
      <c r="F912" s="52">
        <v>0</v>
      </c>
      <c r="G912" s="53">
        <v>3</v>
      </c>
      <c r="H912" s="73">
        <v>3</v>
      </c>
      <c r="I912" s="41" t="s">
        <v>273</v>
      </c>
      <c r="J912" s="41" t="s">
        <v>273</v>
      </c>
    </row>
    <row r="913" spans="1:10" ht="15" customHeight="1" x14ac:dyDescent="0.2">
      <c r="A913" s="877"/>
      <c r="B913" s="33" t="s">
        <v>280</v>
      </c>
      <c r="C913" s="34">
        <v>0</v>
      </c>
      <c r="D913" s="35">
        <v>0.5</v>
      </c>
      <c r="E913" s="35">
        <v>0</v>
      </c>
      <c r="F913" s="50">
        <v>0.5</v>
      </c>
      <c r="G913" s="51">
        <v>5</v>
      </c>
      <c r="H913" s="72">
        <v>5</v>
      </c>
      <c r="I913" s="37" t="s">
        <v>273</v>
      </c>
      <c r="J913" s="37" t="s">
        <v>273</v>
      </c>
    </row>
    <row r="914" spans="1:10" ht="15" customHeight="1" x14ac:dyDescent="0.2">
      <c r="A914" s="878"/>
      <c r="B914" s="42" t="s">
        <v>281</v>
      </c>
      <c r="C914" s="43">
        <v>0.52173913043478259</v>
      </c>
      <c r="D914" s="44">
        <v>0.2608695652173913</v>
      </c>
      <c r="E914" s="44">
        <v>4.3478260869565216E-2</v>
      </c>
      <c r="F914" s="54">
        <v>0.17391304347826086</v>
      </c>
      <c r="G914" s="55">
        <v>2.7391304347826089</v>
      </c>
      <c r="H914" s="74">
        <v>1</v>
      </c>
      <c r="I914" s="78">
        <v>23</v>
      </c>
      <c r="J914" s="46" t="s">
        <v>273</v>
      </c>
    </row>
    <row r="916" spans="1:10" ht="14.1" customHeight="1" x14ac:dyDescent="0.2">
      <c r="A916" s="879"/>
      <c r="B916" s="879"/>
      <c r="C916" s="881" t="s">
        <v>422</v>
      </c>
      <c r="D916" s="882"/>
      <c r="E916" s="882"/>
      <c r="F916" s="883"/>
    </row>
    <row r="917" spans="1:10" ht="14.1" customHeight="1" x14ac:dyDescent="0.2">
      <c r="A917" s="880"/>
      <c r="B917" s="880"/>
      <c r="C917" s="26" t="s">
        <v>268</v>
      </c>
      <c r="D917" s="27" t="s">
        <v>269</v>
      </c>
      <c r="E917" s="884" t="s">
        <v>270</v>
      </c>
      <c r="F917" s="885"/>
    </row>
    <row r="918" spans="1:10" ht="15" customHeight="1" x14ac:dyDescent="0.2">
      <c r="A918" s="876" t="s">
        <v>271</v>
      </c>
      <c r="B918" s="28" t="s">
        <v>272</v>
      </c>
      <c r="C918" s="29">
        <v>0.20669745958429561</v>
      </c>
      <c r="D918" s="30">
        <v>0.79330254041570436</v>
      </c>
      <c r="E918" s="31">
        <v>866</v>
      </c>
      <c r="F918" s="32" t="s">
        <v>273</v>
      </c>
    </row>
    <row r="919" spans="1:10" ht="15" customHeight="1" x14ac:dyDescent="0.2">
      <c r="A919" s="877"/>
      <c r="B919" s="33" t="s">
        <v>274</v>
      </c>
      <c r="C919" s="34">
        <v>0.47368421052631576</v>
      </c>
      <c r="D919" s="35">
        <v>0.52631578947368418</v>
      </c>
      <c r="E919" s="36">
        <v>95</v>
      </c>
      <c r="F919" s="37" t="s">
        <v>273</v>
      </c>
    </row>
    <row r="920" spans="1:10" ht="15" customHeight="1" x14ac:dyDescent="0.2">
      <c r="A920" s="877"/>
      <c r="B920" s="33" t="s">
        <v>275</v>
      </c>
      <c r="C920" s="38">
        <v>0.16774193548387101</v>
      </c>
      <c r="D920" s="39">
        <v>0.83225806451612916</v>
      </c>
      <c r="E920" s="40">
        <v>155</v>
      </c>
      <c r="F920" s="41" t="s">
        <v>273</v>
      </c>
    </row>
    <row r="921" spans="1:10" ht="15" customHeight="1" x14ac:dyDescent="0.2">
      <c r="A921" s="877"/>
      <c r="B921" s="33" t="s">
        <v>276</v>
      </c>
      <c r="C921" s="34">
        <v>0.26666666666666666</v>
      </c>
      <c r="D921" s="35">
        <v>0.73333333333333328</v>
      </c>
      <c r="E921" s="36">
        <v>225</v>
      </c>
      <c r="F921" s="37" t="s">
        <v>273</v>
      </c>
    </row>
    <row r="922" spans="1:10" ht="15" customHeight="1" x14ac:dyDescent="0.2">
      <c r="A922" s="877"/>
      <c r="B922" s="33" t="s">
        <v>277</v>
      </c>
      <c r="C922" s="38">
        <v>4.1666666666666657E-2</v>
      </c>
      <c r="D922" s="39">
        <v>0.95833333333333348</v>
      </c>
      <c r="E922" s="40">
        <v>24</v>
      </c>
      <c r="F922" s="41" t="s">
        <v>273</v>
      </c>
    </row>
    <row r="923" spans="1:10" ht="15" customHeight="1" x14ac:dyDescent="0.2">
      <c r="A923" s="877"/>
      <c r="B923" s="33" t="s">
        <v>278</v>
      </c>
      <c r="C923" s="34">
        <v>7.7380952380952384E-2</v>
      </c>
      <c r="D923" s="35">
        <v>0.92261904761904778</v>
      </c>
      <c r="E923" s="36">
        <v>168</v>
      </c>
      <c r="F923" s="37" t="s">
        <v>273</v>
      </c>
    </row>
    <row r="924" spans="1:10" ht="15" customHeight="1" x14ac:dyDescent="0.2">
      <c r="A924" s="877"/>
      <c r="B924" s="33" t="s">
        <v>279</v>
      </c>
      <c r="C924" s="38">
        <v>0.23529411764705879</v>
      </c>
      <c r="D924" s="39">
        <v>0.76470588235294112</v>
      </c>
      <c r="E924" s="40">
        <v>17</v>
      </c>
      <c r="F924" s="41" t="s">
        <v>273</v>
      </c>
    </row>
    <row r="925" spans="1:10" ht="15" customHeight="1" x14ac:dyDescent="0.2">
      <c r="A925" s="877"/>
      <c r="B925" s="33" t="s">
        <v>280</v>
      </c>
      <c r="C925" s="34">
        <v>0.25641025641025639</v>
      </c>
      <c r="D925" s="35">
        <v>0.74358974358974361</v>
      </c>
      <c r="E925" s="36">
        <v>39</v>
      </c>
      <c r="F925" s="37" t="s">
        <v>273</v>
      </c>
    </row>
    <row r="926" spans="1:10" ht="15" customHeight="1" x14ac:dyDescent="0.2">
      <c r="A926" s="878"/>
      <c r="B926" s="42" t="s">
        <v>281</v>
      </c>
      <c r="C926" s="43">
        <v>0.13986013986013987</v>
      </c>
      <c r="D926" s="44">
        <v>0.8601398601398601</v>
      </c>
      <c r="E926" s="45">
        <v>143</v>
      </c>
      <c r="F926" s="46" t="s">
        <v>273</v>
      </c>
    </row>
    <row r="928" spans="1:10" ht="14.1" customHeight="1" x14ac:dyDescent="0.2">
      <c r="A928" s="879"/>
      <c r="B928" s="879"/>
      <c r="C928" s="881" t="s">
        <v>423</v>
      </c>
      <c r="D928" s="882"/>
      <c r="E928" s="882"/>
      <c r="F928" s="883"/>
      <c r="G928" s="882"/>
      <c r="H928" s="883"/>
      <c r="I928" s="883"/>
      <c r="J928" s="883"/>
    </row>
    <row r="929" spans="1:10" ht="14.1" customHeight="1" x14ac:dyDescent="0.2">
      <c r="A929" s="880"/>
      <c r="B929" s="880"/>
      <c r="C929" s="94" t="s">
        <v>403</v>
      </c>
      <c r="D929" s="56" t="s">
        <v>380</v>
      </c>
      <c r="E929" s="56" t="s">
        <v>404</v>
      </c>
      <c r="F929" s="57" t="s">
        <v>405</v>
      </c>
      <c r="G929" s="884" t="s">
        <v>291</v>
      </c>
      <c r="H929" s="885"/>
      <c r="I929" s="885"/>
      <c r="J929" s="885"/>
    </row>
    <row r="930" spans="1:10" ht="15" customHeight="1" x14ac:dyDescent="0.2">
      <c r="A930" s="876" t="s">
        <v>271</v>
      </c>
      <c r="B930" s="28" t="s">
        <v>272</v>
      </c>
      <c r="C930" s="29">
        <v>0.17318435754189945</v>
      </c>
      <c r="D930" s="30">
        <v>0.32402234636871508</v>
      </c>
      <c r="E930" s="30">
        <v>0.25698324022346369</v>
      </c>
      <c r="F930" s="48">
        <v>0.24581005586592178</v>
      </c>
      <c r="G930" s="49">
        <v>4.1508379888268152</v>
      </c>
      <c r="H930" s="71">
        <v>5</v>
      </c>
      <c r="I930" s="75">
        <v>179</v>
      </c>
      <c r="J930" s="32" t="s">
        <v>273</v>
      </c>
    </row>
    <row r="931" spans="1:10" ht="15" customHeight="1" x14ac:dyDescent="0.2">
      <c r="A931" s="877"/>
      <c r="B931" s="33" t="s">
        <v>274</v>
      </c>
      <c r="C931" s="34">
        <v>0.1111111111111111</v>
      </c>
      <c r="D931" s="35">
        <v>0.22222222222222221</v>
      </c>
      <c r="E931" s="35">
        <v>0.48888888888888887</v>
      </c>
      <c r="F931" s="50">
        <v>0.17777777777777778</v>
      </c>
      <c r="G931" s="51">
        <v>4.4666666666666659</v>
      </c>
      <c r="H931" s="72">
        <v>5</v>
      </c>
      <c r="I931" s="76">
        <v>45</v>
      </c>
      <c r="J931" s="37" t="s">
        <v>273</v>
      </c>
    </row>
    <row r="932" spans="1:10" ht="15" customHeight="1" x14ac:dyDescent="0.2">
      <c r="A932" s="877"/>
      <c r="B932" s="33" t="s">
        <v>275</v>
      </c>
      <c r="C932" s="38">
        <v>0.19230769230769235</v>
      </c>
      <c r="D932" s="39">
        <v>0.34615384615384615</v>
      </c>
      <c r="E932" s="39">
        <v>7.6923076923076927E-2</v>
      </c>
      <c r="F932" s="52">
        <v>0.38461538461538469</v>
      </c>
      <c r="G932" s="53">
        <v>4.3076923076923084</v>
      </c>
      <c r="H932" s="73">
        <v>3</v>
      </c>
      <c r="I932" s="77">
        <v>26</v>
      </c>
      <c r="J932" s="41" t="s">
        <v>273</v>
      </c>
    </row>
    <row r="933" spans="1:10" ht="15" customHeight="1" x14ac:dyDescent="0.2">
      <c r="A933" s="877"/>
      <c r="B933" s="33" t="s">
        <v>276</v>
      </c>
      <c r="C933" s="34">
        <v>0.11666666666666665</v>
      </c>
      <c r="D933" s="35">
        <v>0.38333333333333336</v>
      </c>
      <c r="E933" s="35">
        <v>0.25</v>
      </c>
      <c r="F933" s="50">
        <v>0.25</v>
      </c>
      <c r="G933" s="51">
        <v>4.2666666666666666</v>
      </c>
      <c r="H933" s="72">
        <v>4</v>
      </c>
      <c r="I933" s="76">
        <v>60</v>
      </c>
      <c r="J933" s="37" t="s">
        <v>273</v>
      </c>
    </row>
    <row r="934" spans="1:10" ht="15" customHeight="1" x14ac:dyDescent="0.2">
      <c r="A934" s="877"/>
      <c r="B934" s="33" t="s">
        <v>277</v>
      </c>
      <c r="C934" s="38">
        <v>1</v>
      </c>
      <c r="D934" s="39">
        <v>0</v>
      </c>
      <c r="E934" s="39">
        <v>0</v>
      </c>
      <c r="F934" s="52">
        <v>0</v>
      </c>
      <c r="G934" s="53">
        <v>1</v>
      </c>
      <c r="H934" s="73">
        <v>1</v>
      </c>
      <c r="I934" s="41" t="s">
        <v>273</v>
      </c>
      <c r="J934" s="41" t="s">
        <v>273</v>
      </c>
    </row>
    <row r="935" spans="1:10" ht="15" customHeight="1" x14ac:dyDescent="0.2">
      <c r="A935" s="877"/>
      <c r="B935" s="33" t="s">
        <v>278</v>
      </c>
      <c r="C935" s="34">
        <v>0.46153846153846151</v>
      </c>
      <c r="D935" s="35">
        <v>0.15384615384615385</v>
      </c>
      <c r="E935" s="35">
        <v>0.23076923076923075</v>
      </c>
      <c r="F935" s="50">
        <v>0.15384615384615385</v>
      </c>
      <c r="G935" s="51">
        <v>3.1538461538461537</v>
      </c>
      <c r="H935" s="72">
        <v>3</v>
      </c>
      <c r="I935" s="76">
        <v>13</v>
      </c>
      <c r="J935" s="37" t="s">
        <v>273</v>
      </c>
    </row>
    <row r="936" spans="1:10" ht="15" customHeight="1" x14ac:dyDescent="0.2">
      <c r="A936" s="877"/>
      <c r="B936" s="33" t="s">
        <v>279</v>
      </c>
      <c r="C936" s="38">
        <v>0.25</v>
      </c>
      <c r="D936" s="39">
        <v>0.75</v>
      </c>
      <c r="E936" s="39">
        <v>0</v>
      </c>
      <c r="F936" s="52">
        <v>0</v>
      </c>
      <c r="G936" s="53">
        <v>2.5</v>
      </c>
      <c r="H936" s="73">
        <v>3</v>
      </c>
      <c r="I936" s="41" t="s">
        <v>273</v>
      </c>
      <c r="J936" s="41" t="s">
        <v>273</v>
      </c>
    </row>
    <row r="937" spans="1:10" ht="15" customHeight="1" x14ac:dyDescent="0.2">
      <c r="A937" s="877"/>
      <c r="B937" s="33" t="s">
        <v>280</v>
      </c>
      <c r="C937" s="34">
        <v>0.1</v>
      </c>
      <c r="D937" s="35">
        <v>0.4</v>
      </c>
      <c r="E937" s="35">
        <v>0.2</v>
      </c>
      <c r="F937" s="50">
        <v>0.3</v>
      </c>
      <c r="G937" s="51">
        <v>4.4000000000000004</v>
      </c>
      <c r="H937" s="72">
        <v>4</v>
      </c>
      <c r="I937" s="76">
        <v>10</v>
      </c>
      <c r="J937" s="37" t="s">
        <v>273</v>
      </c>
    </row>
    <row r="938" spans="1:10" ht="15" customHeight="1" x14ac:dyDescent="0.2">
      <c r="A938" s="878"/>
      <c r="B938" s="42" t="s">
        <v>281</v>
      </c>
      <c r="C938" s="43">
        <v>0.25</v>
      </c>
      <c r="D938" s="44">
        <v>0.35</v>
      </c>
      <c r="E938" s="44">
        <v>0.1</v>
      </c>
      <c r="F938" s="54">
        <v>0.3</v>
      </c>
      <c r="G938" s="55">
        <v>3.9</v>
      </c>
      <c r="H938" s="74">
        <v>3</v>
      </c>
      <c r="I938" s="78">
        <v>20</v>
      </c>
      <c r="J938" s="46" t="s">
        <v>273</v>
      </c>
    </row>
    <row r="940" spans="1:10" ht="14.1" customHeight="1" x14ac:dyDescent="0.2">
      <c r="A940" s="879"/>
      <c r="B940" s="879"/>
      <c r="C940" s="881" t="s">
        <v>424</v>
      </c>
      <c r="D940" s="882"/>
      <c r="E940" s="882"/>
      <c r="F940" s="883"/>
    </row>
    <row r="941" spans="1:10" ht="14.1" customHeight="1" x14ac:dyDescent="0.2">
      <c r="A941" s="880"/>
      <c r="B941" s="880"/>
      <c r="C941" s="26" t="s">
        <v>268</v>
      </c>
      <c r="D941" s="27" t="s">
        <v>269</v>
      </c>
      <c r="E941" s="884" t="s">
        <v>270</v>
      </c>
      <c r="F941" s="885"/>
    </row>
    <row r="942" spans="1:10" ht="15" customHeight="1" x14ac:dyDescent="0.2">
      <c r="A942" s="876" t="s">
        <v>271</v>
      </c>
      <c r="B942" s="28" t="s">
        <v>272</v>
      </c>
      <c r="C942" s="29">
        <v>0.12471131639722864</v>
      </c>
      <c r="D942" s="30">
        <v>0.87528868360277134</v>
      </c>
      <c r="E942" s="31">
        <v>866</v>
      </c>
      <c r="F942" s="32" t="s">
        <v>273</v>
      </c>
    </row>
    <row r="943" spans="1:10" ht="15" customHeight="1" x14ac:dyDescent="0.2">
      <c r="A943" s="877"/>
      <c r="B943" s="33" t="s">
        <v>274</v>
      </c>
      <c r="C943" s="34">
        <v>0.14736842105263157</v>
      </c>
      <c r="D943" s="35">
        <v>0.85263157894736841</v>
      </c>
      <c r="E943" s="36">
        <v>95</v>
      </c>
      <c r="F943" s="37" t="s">
        <v>273</v>
      </c>
    </row>
    <row r="944" spans="1:10" ht="15" customHeight="1" x14ac:dyDescent="0.2">
      <c r="A944" s="877"/>
      <c r="B944" s="33" t="s">
        <v>275</v>
      </c>
      <c r="C944" s="38">
        <v>0.1032258064516129</v>
      </c>
      <c r="D944" s="39">
        <v>0.89677419354838706</v>
      </c>
      <c r="E944" s="40">
        <v>155</v>
      </c>
      <c r="F944" s="41" t="s">
        <v>273</v>
      </c>
    </row>
    <row r="945" spans="1:10" ht="15" customHeight="1" x14ac:dyDescent="0.2">
      <c r="A945" s="877"/>
      <c r="B945" s="33" t="s">
        <v>276</v>
      </c>
      <c r="C945" s="34">
        <v>9.3333333333333338E-2</v>
      </c>
      <c r="D945" s="35">
        <v>0.90666666666666662</v>
      </c>
      <c r="E945" s="36">
        <v>225</v>
      </c>
      <c r="F945" s="37" t="s">
        <v>273</v>
      </c>
    </row>
    <row r="946" spans="1:10" ht="15" customHeight="1" x14ac:dyDescent="0.2">
      <c r="A946" s="877"/>
      <c r="B946" s="33" t="s">
        <v>277</v>
      </c>
      <c r="C946" s="38">
        <v>0.20833333333333337</v>
      </c>
      <c r="D946" s="39">
        <v>0.79166666666666652</v>
      </c>
      <c r="E946" s="40">
        <v>24</v>
      </c>
      <c r="F946" s="41" t="s">
        <v>273</v>
      </c>
    </row>
    <row r="947" spans="1:10" ht="15" customHeight="1" x14ac:dyDescent="0.2">
      <c r="A947" s="877"/>
      <c r="B947" s="33" t="s">
        <v>278</v>
      </c>
      <c r="C947" s="34">
        <v>0.14880952380952381</v>
      </c>
      <c r="D947" s="35">
        <v>0.85119047619047616</v>
      </c>
      <c r="E947" s="36">
        <v>168</v>
      </c>
      <c r="F947" s="37" t="s">
        <v>273</v>
      </c>
    </row>
    <row r="948" spans="1:10" ht="15" customHeight="1" x14ac:dyDescent="0.2">
      <c r="A948" s="877"/>
      <c r="B948" s="33" t="s">
        <v>279</v>
      </c>
      <c r="C948" s="38">
        <v>0.23529411764705879</v>
      </c>
      <c r="D948" s="39">
        <v>0.76470588235294112</v>
      </c>
      <c r="E948" s="40">
        <v>17</v>
      </c>
      <c r="F948" s="41" t="s">
        <v>273</v>
      </c>
    </row>
    <row r="949" spans="1:10" ht="15" customHeight="1" x14ac:dyDescent="0.2">
      <c r="A949" s="877"/>
      <c r="B949" s="33" t="s">
        <v>280</v>
      </c>
      <c r="C949" s="34">
        <v>0.10256410256410256</v>
      </c>
      <c r="D949" s="35">
        <v>0.89743589743589747</v>
      </c>
      <c r="E949" s="36">
        <v>39</v>
      </c>
      <c r="F949" s="37" t="s">
        <v>273</v>
      </c>
    </row>
    <row r="950" spans="1:10" ht="15" customHeight="1" x14ac:dyDescent="0.2">
      <c r="A950" s="878"/>
      <c r="B950" s="42" t="s">
        <v>281</v>
      </c>
      <c r="C950" s="43">
        <v>0.13286713286713286</v>
      </c>
      <c r="D950" s="44">
        <v>0.86713286713286708</v>
      </c>
      <c r="E950" s="45">
        <v>143</v>
      </c>
      <c r="F950" s="46" t="s">
        <v>273</v>
      </c>
    </row>
    <row r="952" spans="1:10" ht="14.1" customHeight="1" x14ac:dyDescent="0.2">
      <c r="A952" s="879"/>
      <c r="B952" s="879"/>
      <c r="C952" s="881" t="s">
        <v>425</v>
      </c>
      <c r="D952" s="882"/>
      <c r="E952" s="882"/>
      <c r="F952" s="883"/>
      <c r="G952" s="882"/>
      <c r="H952" s="883"/>
      <c r="I952" s="883"/>
      <c r="J952" s="883"/>
    </row>
    <row r="953" spans="1:10" ht="14.1" customHeight="1" x14ac:dyDescent="0.2">
      <c r="A953" s="880"/>
      <c r="B953" s="880"/>
      <c r="C953" s="94" t="s">
        <v>403</v>
      </c>
      <c r="D953" s="56" t="s">
        <v>380</v>
      </c>
      <c r="E953" s="56" t="s">
        <v>404</v>
      </c>
      <c r="F953" s="57" t="s">
        <v>405</v>
      </c>
      <c r="G953" s="884" t="s">
        <v>291</v>
      </c>
      <c r="H953" s="885"/>
      <c r="I953" s="885"/>
      <c r="J953" s="885"/>
    </row>
    <row r="954" spans="1:10" ht="15" customHeight="1" x14ac:dyDescent="0.2">
      <c r="A954" s="876" t="s">
        <v>271</v>
      </c>
      <c r="B954" s="28" t="s">
        <v>272</v>
      </c>
      <c r="C954" s="29">
        <v>0.31481481481481483</v>
      </c>
      <c r="D954" s="30">
        <v>0.29629629629629628</v>
      </c>
      <c r="E954" s="30">
        <v>0.14814814814814814</v>
      </c>
      <c r="F954" s="48">
        <v>0.24074074074074073</v>
      </c>
      <c r="G954" s="49">
        <v>3.6296296296296306</v>
      </c>
      <c r="H954" s="71">
        <v>3</v>
      </c>
      <c r="I954" s="75">
        <v>108</v>
      </c>
      <c r="J954" s="32" t="s">
        <v>273</v>
      </c>
    </row>
    <row r="955" spans="1:10" ht="15" customHeight="1" x14ac:dyDescent="0.2">
      <c r="A955" s="877"/>
      <c r="B955" s="33" t="s">
        <v>274</v>
      </c>
      <c r="C955" s="34">
        <v>0.2857142857142857</v>
      </c>
      <c r="D955" s="35">
        <v>0.42857142857142855</v>
      </c>
      <c r="E955" s="35">
        <v>7.1428571428571425E-2</v>
      </c>
      <c r="F955" s="50">
        <v>0.21428571428571427</v>
      </c>
      <c r="G955" s="51">
        <v>3.4285714285714288</v>
      </c>
      <c r="H955" s="72">
        <v>3</v>
      </c>
      <c r="I955" s="76">
        <v>14</v>
      </c>
      <c r="J955" s="37" t="s">
        <v>273</v>
      </c>
    </row>
    <row r="956" spans="1:10" ht="15" customHeight="1" x14ac:dyDescent="0.2">
      <c r="A956" s="877"/>
      <c r="B956" s="33" t="s">
        <v>275</v>
      </c>
      <c r="C956" s="38">
        <v>0.1875</v>
      </c>
      <c r="D956" s="39">
        <v>0.375</v>
      </c>
      <c r="E956" s="39">
        <v>0.1875</v>
      </c>
      <c r="F956" s="52">
        <v>0.25</v>
      </c>
      <c r="G956" s="53">
        <v>4.0000000000000009</v>
      </c>
      <c r="H956" s="73">
        <v>3</v>
      </c>
      <c r="I956" s="77">
        <v>16</v>
      </c>
      <c r="J956" s="41" t="s">
        <v>273</v>
      </c>
    </row>
    <row r="957" spans="1:10" ht="15" customHeight="1" x14ac:dyDescent="0.2">
      <c r="A957" s="877"/>
      <c r="B957" s="33" t="s">
        <v>276</v>
      </c>
      <c r="C957" s="34">
        <v>0.52380952380952384</v>
      </c>
      <c r="D957" s="35">
        <v>0.23809523809523805</v>
      </c>
      <c r="E957" s="35">
        <v>0.14285714285714285</v>
      </c>
      <c r="F957" s="50">
        <v>9.5238095238095233E-2</v>
      </c>
      <c r="G957" s="51">
        <v>2.6190476190476182</v>
      </c>
      <c r="H957" s="72">
        <v>1</v>
      </c>
      <c r="I957" s="76">
        <v>21</v>
      </c>
      <c r="J957" s="37" t="s">
        <v>273</v>
      </c>
    </row>
    <row r="958" spans="1:10" ht="15" customHeight="1" x14ac:dyDescent="0.2">
      <c r="A958" s="877"/>
      <c r="B958" s="33" t="s">
        <v>277</v>
      </c>
      <c r="C958" s="38">
        <v>0.4</v>
      </c>
      <c r="D958" s="39">
        <v>0.4</v>
      </c>
      <c r="E958" s="39">
        <v>0</v>
      </c>
      <c r="F958" s="52">
        <v>0.2</v>
      </c>
      <c r="G958" s="53">
        <v>3</v>
      </c>
      <c r="H958" s="73">
        <v>3</v>
      </c>
      <c r="I958" s="77">
        <v>5</v>
      </c>
      <c r="J958" s="41" t="s">
        <v>273</v>
      </c>
    </row>
    <row r="959" spans="1:10" ht="15" customHeight="1" x14ac:dyDescent="0.2">
      <c r="A959" s="877"/>
      <c r="B959" s="33" t="s">
        <v>278</v>
      </c>
      <c r="C959" s="34">
        <v>0.2</v>
      </c>
      <c r="D959" s="35">
        <v>0.24</v>
      </c>
      <c r="E959" s="35">
        <v>0.24</v>
      </c>
      <c r="F959" s="50">
        <v>0.32</v>
      </c>
      <c r="G959" s="51">
        <v>4.3600000000000012</v>
      </c>
      <c r="H959" s="72">
        <v>5</v>
      </c>
      <c r="I959" s="76">
        <v>25</v>
      </c>
      <c r="J959" s="37" t="s">
        <v>273</v>
      </c>
    </row>
    <row r="960" spans="1:10" ht="15" customHeight="1" x14ac:dyDescent="0.2">
      <c r="A960" s="877"/>
      <c r="B960" s="33" t="s">
        <v>279</v>
      </c>
      <c r="C960" s="38">
        <v>0.25</v>
      </c>
      <c r="D960" s="39">
        <v>0.5</v>
      </c>
      <c r="E960" s="39">
        <v>0</v>
      </c>
      <c r="F960" s="52">
        <v>0.25</v>
      </c>
      <c r="G960" s="53">
        <v>3.5</v>
      </c>
      <c r="H960" s="73">
        <v>3</v>
      </c>
      <c r="I960" s="41" t="s">
        <v>273</v>
      </c>
      <c r="J960" s="41" t="s">
        <v>273</v>
      </c>
    </row>
    <row r="961" spans="1:10" ht="15" customHeight="1" x14ac:dyDescent="0.2">
      <c r="A961" s="877"/>
      <c r="B961" s="33" t="s">
        <v>280</v>
      </c>
      <c r="C961" s="34">
        <v>0.5</v>
      </c>
      <c r="D961" s="35">
        <v>0.25</v>
      </c>
      <c r="E961" s="35">
        <v>0</v>
      </c>
      <c r="F961" s="50">
        <v>0.25</v>
      </c>
      <c r="G961" s="51">
        <v>3</v>
      </c>
      <c r="H961" s="72">
        <v>2</v>
      </c>
      <c r="I961" s="37" t="s">
        <v>273</v>
      </c>
      <c r="J961" s="37" t="s">
        <v>273</v>
      </c>
    </row>
    <row r="962" spans="1:10" ht="15" customHeight="1" x14ac:dyDescent="0.2">
      <c r="A962" s="878"/>
      <c r="B962" s="42" t="s">
        <v>281</v>
      </c>
      <c r="C962" s="43">
        <v>0.31578947368421051</v>
      </c>
      <c r="D962" s="44">
        <v>0.21052631578947367</v>
      </c>
      <c r="E962" s="44">
        <v>0.15789473684210525</v>
      </c>
      <c r="F962" s="54">
        <v>0.31578947368421051</v>
      </c>
      <c r="G962" s="55">
        <v>3.9473684210526319</v>
      </c>
      <c r="H962" s="74">
        <v>3</v>
      </c>
      <c r="I962" s="78">
        <v>19</v>
      </c>
      <c r="J962" s="46" t="s">
        <v>273</v>
      </c>
    </row>
    <row r="964" spans="1:10" ht="14.1" customHeight="1" x14ac:dyDescent="0.2">
      <c r="A964" s="891"/>
      <c r="B964" s="891"/>
      <c r="C964" s="102" t="s">
        <v>426</v>
      </c>
      <c r="D964" s="103" t="s">
        <v>427</v>
      </c>
    </row>
    <row r="965" spans="1:10" ht="15" customHeight="1" x14ac:dyDescent="0.2">
      <c r="A965" s="876" t="s">
        <v>428</v>
      </c>
      <c r="B965" s="28" t="s">
        <v>429</v>
      </c>
      <c r="C965" s="29">
        <v>0.15289765721331688</v>
      </c>
      <c r="D965" s="63">
        <v>124</v>
      </c>
    </row>
    <row r="966" spans="1:10" ht="15" customHeight="1" x14ac:dyDescent="0.2">
      <c r="A966" s="877"/>
      <c r="B966" s="33" t="s">
        <v>430</v>
      </c>
      <c r="C966" s="34">
        <v>7.1516646115906288E-2</v>
      </c>
      <c r="D966" s="65">
        <v>58</v>
      </c>
    </row>
    <row r="967" spans="1:10" ht="15" customHeight="1" x14ac:dyDescent="0.2">
      <c r="A967" s="877"/>
      <c r="B967" s="33" t="s">
        <v>431</v>
      </c>
      <c r="C967" s="38">
        <v>1.8495684340320593E-2</v>
      </c>
      <c r="D967" s="67">
        <v>15</v>
      </c>
    </row>
    <row r="968" spans="1:10" ht="15" customHeight="1" x14ac:dyDescent="0.2">
      <c r="A968" s="877"/>
      <c r="B968" s="33" t="s">
        <v>432</v>
      </c>
      <c r="C968" s="34">
        <v>4.8088779284833544E-2</v>
      </c>
      <c r="D968" s="65">
        <v>39</v>
      </c>
    </row>
    <row r="969" spans="1:10" ht="15" customHeight="1" x14ac:dyDescent="0.2">
      <c r="A969" s="877"/>
      <c r="B969" s="33" t="s">
        <v>433</v>
      </c>
      <c r="C969" s="38">
        <v>0</v>
      </c>
      <c r="D969" s="41" t="s">
        <v>273</v>
      </c>
    </row>
    <row r="970" spans="1:10" ht="15" customHeight="1" x14ac:dyDescent="0.2">
      <c r="A970" s="877"/>
      <c r="B970" s="33" t="s">
        <v>434</v>
      </c>
      <c r="C970" s="34">
        <v>0.29716399506781749</v>
      </c>
      <c r="D970" s="65">
        <v>241</v>
      </c>
    </row>
    <row r="971" spans="1:10" ht="15" customHeight="1" x14ac:dyDescent="0.2">
      <c r="A971" s="877"/>
      <c r="B971" s="33" t="s">
        <v>435</v>
      </c>
      <c r="C971" s="38">
        <v>0.14180024660912455</v>
      </c>
      <c r="D971" s="67">
        <v>115</v>
      </c>
    </row>
    <row r="972" spans="1:10" ht="15" customHeight="1" x14ac:dyDescent="0.2">
      <c r="A972" s="877"/>
      <c r="B972" s="33" t="s">
        <v>436</v>
      </c>
      <c r="C972" s="34">
        <v>6.5351418002466091E-2</v>
      </c>
      <c r="D972" s="65">
        <v>53</v>
      </c>
    </row>
    <row r="973" spans="1:10" ht="15" customHeight="1" x14ac:dyDescent="0.2">
      <c r="A973" s="877"/>
      <c r="B973" s="33" t="s">
        <v>437</v>
      </c>
      <c r="C973" s="38">
        <v>6.1652281134401979E-2</v>
      </c>
      <c r="D973" s="67">
        <v>50</v>
      </c>
    </row>
    <row r="974" spans="1:10" ht="15" customHeight="1" x14ac:dyDescent="0.2">
      <c r="A974" s="877"/>
      <c r="B974" s="33" t="s">
        <v>438</v>
      </c>
      <c r="C974" s="34">
        <v>0.10234278668310727</v>
      </c>
      <c r="D974" s="65">
        <v>83</v>
      </c>
    </row>
    <row r="975" spans="1:10" ht="15" customHeight="1" x14ac:dyDescent="0.2">
      <c r="A975" s="877"/>
      <c r="B975" s="33" t="s">
        <v>439</v>
      </c>
      <c r="C975" s="38">
        <v>4.0690505548705305E-2</v>
      </c>
      <c r="D975" s="67">
        <v>33</v>
      </c>
    </row>
    <row r="976" spans="1:10" ht="15" customHeight="1" x14ac:dyDescent="0.2">
      <c r="A976" s="877" t="s">
        <v>440</v>
      </c>
      <c r="B976" s="33" t="s">
        <v>429</v>
      </c>
      <c r="C976" s="34">
        <v>8.0882352941176461E-2</v>
      </c>
      <c r="D976" s="65">
        <v>55</v>
      </c>
    </row>
    <row r="977" spans="1:6" ht="15" customHeight="1" x14ac:dyDescent="0.2">
      <c r="A977" s="877"/>
      <c r="B977" s="33" t="s">
        <v>430</v>
      </c>
      <c r="C977" s="38">
        <v>8.2352941176470573E-2</v>
      </c>
      <c r="D977" s="67">
        <v>56</v>
      </c>
    </row>
    <row r="978" spans="1:6" ht="15" customHeight="1" x14ac:dyDescent="0.2">
      <c r="A978" s="877"/>
      <c r="B978" s="33" t="s">
        <v>431</v>
      </c>
      <c r="C978" s="34">
        <v>1.4705882352941175E-2</v>
      </c>
      <c r="D978" s="65">
        <v>10</v>
      </c>
    </row>
    <row r="979" spans="1:6" ht="15" customHeight="1" x14ac:dyDescent="0.2">
      <c r="A979" s="877"/>
      <c r="B979" s="33" t="s">
        <v>432</v>
      </c>
      <c r="C979" s="38">
        <v>8.0882352941176461E-2</v>
      </c>
      <c r="D979" s="67">
        <v>55</v>
      </c>
    </row>
    <row r="980" spans="1:6" ht="15" customHeight="1" x14ac:dyDescent="0.2">
      <c r="A980" s="877"/>
      <c r="B980" s="33" t="s">
        <v>433</v>
      </c>
      <c r="C980" s="34">
        <v>4.4117647058823529E-3</v>
      </c>
      <c r="D980" s="37" t="s">
        <v>273</v>
      </c>
    </row>
    <row r="981" spans="1:6" ht="15" customHeight="1" x14ac:dyDescent="0.2">
      <c r="A981" s="877"/>
      <c r="B981" s="33" t="s">
        <v>434</v>
      </c>
      <c r="C981" s="38">
        <v>0.10441176470588236</v>
      </c>
      <c r="D981" s="67">
        <v>71</v>
      </c>
    </row>
    <row r="982" spans="1:6" ht="15" customHeight="1" x14ac:dyDescent="0.2">
      <c r="A982" s="877"/>
      <c r="B982" s="33" t="s">
        <v>435</v>
      </c>
      <c r="C982" s="34">
        <v>0.25</v>
      </c>
      <c r="D982" s="65">
        <v>170</v>
      </c>
    </row>
    <row r="983" spans="1:6" ht="15" customHeight="1" x14ac:dyDescent="0.2">
      <c r="A983" s="877"/>
      <c r="B983" s="33" t="s">
        <v>436</v>
      </c>
      <c r="C983" s="38">
        <v>0.22941176470588234</v>
      </c>
      <c r="D983" s="67">
        <v>156</v>
      </c>
    </row>
    <row r="984" spans="1:6" ht="15" customHeight="1" x14ac:dyDescent="0.2">
      <c r="A984" s="877"/>
      <c r="B984" s="33" t="s">
        <v>437</v>
      </c>
      <c r="C984" s="34">
        <v>4.852941176470589E-2</v>
      </c>
      <c r="D984" s="65">
        <v>33</v>
      </c>
    </row>
    <row r="985" spans="1:6" ht="15" customHeight="1" x14ac:dyDescent="0.2">
      <c r="A985" s="877"/>
      <c r="B985" s="33" t="s">
        <v>438</v>
      </c>
      <c r="C985" s="38">
        <v>5.8823529411764698E-2</v>
      </c>
      <c r="D985" s="67">
        <v>40</v>
      </c>
    </row>
    <row r="986" spans="1:6" ht="15" customHeight="1" x14ac:dyDescent="0.2">
      <c r="A986" s="878"/>
      <c r="B986" s="42" t="s">
        <v>439</v>
      </c>
      <c r="C986" s="95">
        <v>4.5588235294117645E-2</v>
      </c>
      <c r="D986" s="104">
        <v>31</v>
      </c>
    </row>
    <row r="988" spans="1:6" ht="14.1" customHeight="1" x14ac:dyDescent="0.2">
      <c r="A988" s="891"/>
      <c r="B988" s="891"/>
      <c r="C988" s="891"/>
      <c r="D988" s="891"/>
      <c r="E988" s="102" t="s">
        <v>427</v>
      </c>
      <c r="F988" s="103" t="s">
        <v>426</v>
      </c>
    </row>
    <row r="989" spans="1:6" ht="15" customHeight="1" x14ac:dyDescent="0.2">
      <c r="A989" s="876" t="s">
        <v>271</v>
      </c>
      <c r="B989" s="876" t="s">
        <v>274</v>
      </c>
      <c r="C989" s="876" t="s">
        <v>428</v>
      </c>
      <c r="D989" s="28" t="s">
        <v>429</v>
      </c>
      <c r="E989" s="105" t="s">
        <v>273</v>
      </c>
      <c r="F989" s="48">
        <v>3.5714285714285712E-2</v>
      </c>
    </row>
    <row r="990" spans="1:6" ht="15" customHeight="1" x14ac:dyDescent="0.2">
      <c r="A990" s="877"/>
      <c r="B990" s="877"/>
      <c r="C990" s="877"/>
      <c r="D990" s="33" t="s">
        <v>430</v>
      </c>
      <c r="E990" s="106" t="s">
        <v>273</v>
      </c>
      <c r="F990" s="50">
        <v>4.7619047619047616E-2</v>
      </c>
    </row>
    <row r="991" spans="1:6" ht="15" customHeight="1" x14ac:dyDescent="0.2">
      <c r="A991" s="877"/>
      <c r="B991" s="877"/>
      <c r="C991" s="877"/>
      <c r="D991" s="33" t="s">
        <v>431</v>
      </c>
      <c r="E991" s="107" t="s">
        <v>273</v>
      </c>
      <c r="F991" s="52">
        <v>0</v>
      </c>
    </row>
    <row r="992" spans="1:6" ht="15" customHeight="1" x14ac:dyDescent="0.2">
      <c r="A992" s="877"/>
      <c r="B992" s="877"/>
      <c r="C992" s="877"/>
      <c r="D992" s="33" t="s">
        <v>432</v>
      </c>
      <c r="E992" s="106" t="s">
        <v>273</v>
      </c>
      <c r="F992" s="50">
        <v>2.3809523809523808E-2</v>
      </c>
    </row>
    <row r="993" spans="1:6" ht="15" customHeight="1" x14ac:dyDescent="0.2">
      <c r="A993" s="877"/>
      <c r="B993" s="877"/>
      <c r="C993" s="877"/>
      <c r="D993" s="33" t="s">
        <v>433</v>
      </c>
      <c r="E993" s="107" t="s">
        <v>273</v>
      </c>
      <c r="F993" s="52">
        <v>0</v>
      </c>
    </row>
    <row r="994" spans="1:6" ht="15" customHeight="1" x14ac:dyDescent="0.2">
      <c r="A994" s="877"/>
      <c r="B994" s="877"/>
      <c r="C994" s="877"/>
      <c r="D994" s="33" t="s">
        <v>434</v>
      </c>
      <c r="E994" s="108">
        <v>12</v>
      </c>
      <c r="F994" s="50">
        <v>0.14285714285714285</v>
      </c>
    </row>
    <row r="995" spans="1:6" ht="15" customHeight="1" x14ac:dyDescent="0.2">
      <c r="A995" s="877"/>
      <c r="B995" s="877"/>
      <c r="C995" s="877"/>
      <c r="D995" s="33" t="s">
        <v>435</v>
      </c>
      <c r="E995" s="109">
        <v>14</v>
      </c>
      <c r="F995" s="52">
        <v>0.16666666666666663</v>
      </c>
    </row>
    <row r="996" spans="1:6" ht="15" customHeight="1" x14ac:dyDescent="0.2">
      <c r="A996" s="877"/>
      <c r="B996" s="877"/>
      <c r="C996" s="877"/>
      <c r="D996" s="33" t="s">
        <v>436</v>
      </c>
      <c r="E996" s="108">
        <v>6</v>
      </c>
      <c r="F996" s="50">
        <v>7.1428571428571425E-2</v>
      </c>
    </row>
    <row r="997" spans="1:6" ht="15" customHeight="1" x14ac:dyDescent="0.2">
      <c r="A997" s="877"/>
      <c r="B997" s="877"/>
      <c r="C997" s="877"/>
      <c r="D997" s="33" t="s">
        <v>437</v>
      </c>
      <c r="E997" s="107" t="s">
        <v>273</v>
      </c>
      <c r="F997" s="52">
        <v>1.1904761904761904E-2</v>
      </c>
    </row>
    <row r="998" spans="1:6" ht="15" customHeight="1" x14ac:dyDescent="0.2">
      <c r="A998" s="877"/>
      <c r="B998" s="877"/>
      <c r="C998" s="877"/>
      <c r="D998" s="33" t="s">
        <v>438</v>
      </c>
      <c r="E998" s="108">
        <v>36</v>
      </c>
      <c r="F998" s="50">
        <v>0.42857142857142855</v>
      </c>
    </row>
    <row r="999" spans="1:6" ht="15" customHeight="1" x14ac:dyDescent="0.2">
      <c r="A999" s="877"/>
      <c r="B999" s="877"/>
      <c r="C999" s="877"/>
      <c r="D999" s="33" t="s">
        <v>439</v>
      </c>
      <c r="E999" s="109">
        <v>6</v>
      </c>
      <c r="F999" s="52">
        <v>7.1428571428571425E-2</v>
      </c>
    </row>
    <row r="1000" spans="1:6" ht="15" customHeight="1" x14ac:dyDescent="0.2">
      <c r="A1000" s="877"/>
      <c r="B1000" s="877"/>
      <c r="C1000" s="877" t="s">
        <v>440</v>
      </c>
      <c r="D1000" s="33" t="s">
        <v>429</v>
      </c>
      <c r="E1000" s="106" t="s">
        <v>273</v>
      </c>
      <c r="F1000" s="50">
        <v>3.2786885245901641E-2</v>
      </c>
    </row>
    <row r="1001" spans="1:6" ht="15" customHeight="1" x14ac:dyDescent="0.2">
      <c r="A1001" s="877"/>
      <c r="B1001" s="877"/>
      <c r="C1001" s="877"/>
      <c r="D1001" s="33" t="s">
        <v>430</v>
      </c>
      <c r="E1001" s="107" t="s">
        <v>273</v>
      </c>
      <c r="F1001" s="52">
        <v>3.2786885245901641E-2</v>
      </c>
    </row>
    <row r="1002" spans="1:6" ht="15" customHeight="1" x14ac:dyDescent="0.2">
      <c r="A1002" s="877"/>
      <c r="B1002" s="877"/>
      <c r="C1002" s="877"/>
      <c r="D1002" s="33" t="s">
        <v>431</v>
      </c>
      <c r="E1002" s="106" t="s">
        <v>273</v>
      </c>
      <c r="F1002" s="50">
        <v>1.6393442622950821E-2</v>
      </c>
    </row>
    <row r="1003" spans="1:6" ht="15" customHeight="1" x14ac:dyDescent="0.2">
      <c r="A1003" s="877"/>
      <c r="B1003" s="877"/>
      <c r="C1003" s="877"/>
      <c r="D1003" s="33" t="s">
        <v>432</v>
      </c>
      <c r="E1003" s="107" t="s">
        <v>273</v>
      </c>
      <c r="F1003" s="52">
        <v>6.5573770491803282E-2</v>
      </c>
    </row>
    <row r="1004" spans="1:6" ht="15" customHeight="1" x14ac:dyDescent="0.2">
      <c r="A1004" s="877"/>
      <c r="B1004" s="877"/>
      <c r="C1004" s="877"/>
      <c r="D1004" s="33" t="s">
        <v>433</v>
      </c>
      <c r="E1004" s="106" t="s">
        <v>273</v>
      </c>
      <c r="F1004" s="50">
        <v>0</v>
      </c>
    </row>
    <row r="1005" spans="1:6" ht="15" customHeight="1" x14ac:dyDescent="0.2">
      <c r="A1005" s="877"/>
      <c r="B1005" s="877"/>
      <c r="C1005" s="877"/>
      <c r="D1005" s="33" t="s">
        <v>434</v>
      </c>
      <c r="E1005" s="109">
        <v>6</v>
      </c>
      <c r="F1005" s="52">
        <v>9.8360655737704916E-2</v>
      </c>
    </row>
    <row r="1006" spans="1:6" ht="15" customHeight="1" x14ac:dyDescent="0.2">
      <c r="A1006" s="877"/>
      <c r="B1006" s="877"/>
      <c r="C1006" s="877"/>
      <c r="D1006" s="33" t="s">
        <v>435</v>
      </c>
      <c r="E1006" s="108">
        <v>18</v>
      </c>
      <c r="F1006" s="50">
        <v>0.29508196721311475</v>
      </c>
    </row>
    <row r="1007" spans="1:6" ht="15" customHeight="1" x14ac:dyDescent="0.2">
      <c r="A1007" s="877"/>
      <c r="B1007" s="877"/>
      <c r="C1007" s="877"/>
      <c r="D1007" s="33" t="s">
        <v>436</v>
      </c>
      <c r="E1007" s="109">
        <v>15</v>
      </c>
      <c r="F1007" s="52">
        <v>0.24590163934426229</v>
      </c>
    </row>
    <row r="1008" spans="1:6" ht="15" customHeight="1" x14ac:dyDescent="0.2">
      <c r="A1008" s="877"/>
      <c r="B1008" s="877"/>
      <c r="C1008" s="877"/>
      <c r="D1008" s="33" t="s">
        <v>437</v>
      </c>
      <c r="E1008" s="106" t="s">
        <v>273</v>
      </c>
      <c r="F1008" s="50">
        <v>6.5573770491803282E-2</v>
      </c>
    </row>
    <row r="1009" spans="1:6" ht="15" customHeight="1" x14ac:dyDescent="0.2">
      <c r="A1009" s="877"/>
      <c r="B1009" s="877"/>
      <c r="C1009" s="877"/>
      <c r="D1009" s="33" t="s">
        <v>438</v>
      </c>
      <c r="E1009" s="109">
        <v>5</v>
      </c>
      <c r="F1009" s="52">
        <v>8.1967213114754092E-2</v>
      </c>
    </row>
    <row r="1010" spans="1:6" ht="15" customHeight="1" x14ac:dyDescent="0.2">
      <c r="A1010" s="877"/>
      <c r="B1010" s="877"/>
      <c r="C1010" s="877"/>
      <c r="D1010" s="33" t="s">
        <v>439</v>
      </c>
      <c r="E1010" s="106" t="s">
        <v>273</v>
      </c>
      <c r="F1010" s="50">
        <v>6.5573770491803282E-2</v>
      </c>
    </row>
    <row r="1011" spans="1:6" ht="15" customHeight="1" x14ac:dyDescent="0.2">
      <c r="A1011" s="877"/>
      <c r="B1011" s="877" t="s">
        <v>275</v>
      </c>
      <c r="C1011" s="877" t="s">
        <v>428</v>
      </c>
      <c r="D1011" s="33" t="s">
        <v>429</v>
      </c>
      <c r="E1011" s="109">
        <v>5</v>
      </c>
      <c r="F1011" s="52">
        <v>3.5211267605633804E-2</v>
      </c>
    </row>
    <row r="1012" spans="1:6" ht="15" customHeight="1" x14ac:dyDescent="0.2">
      <c r="A1012" s="877"/>
      <c r="B1012" s="877"/>
      <c r="C1012" s="877"/>
      <c r="D1012" s="33" t="s">
        <v>430</v>
      </c>
      <c r="E1012" s="106" t="s">
        <v>273</v>
      </c>
      <c r="F1012" s="50">
        <v>1.4084507042253523E-2</v>
      </c>
    </row>
    <row r="1013" spans="1:6" ht="15" customHeight="1" x14ac:dyDescent="0.2">
      <c r="A1013" s="877"/>
      <c r="B1013" s="877"/>
      <c r="C1013" s="877"/>
      <c r="D1013" s="33" t="s">
        <v>431</v>
      </c>
      <c r="E1013" s="109">
        <v>5</v>
      </c>
      <c r="F1013" s="52">
        <v>3.5211267605633804E-2</v>
      </c>
    </row>
    <row r="1014" spans="1:6" ht="15" customHeight="1" x14ac:dyDescent="0.2">
      <c r="A1014" s="877"/>
      <c r="B1014" s="877"/>
      <c r="C1014" s="877"/>
      <c r="D1014" s="33" t="s">
        <v>432</v>
      </c>
      <c r="E1014" s="108">
        <v>12</v>
      </c>
      <c r="F1014" s="50">
        <v>8.4507042253521125E-2</v>
      </c>
    </row>
    <row r="1015" spans="1:6" ht="15" customHeight="1" x14ac:dyDescent="0.2">
      <c r="A1015" s="877"/>
      <c r="B1015" s="877"/>
      <c r="C1015" s="877"/>
      <c r="D1015" s="33" t="s">
        <v>433</v>
      </c>
      <c r="E1015" s="107" t="s">
        <v>273</v>
      </c>
      <c r="F1015" s="52">
        <v>0</v>
      </c>
    </row>
    <row r="1016" spans="1:6" ht="15" customHeight="1" x14ac:dyDescent="0.2">
      <c r="A1016" s="877"/>
      <c r="B1016" s="877"/>
      <c r="C1016" s="877"/>
      <c r="D1016" s="33" t="s">
        <v>434</v>
      </c>
      <c r="E1016" s="108">
        <v>64</v>
      </c>
      <c r="F1016" s="50">
        <v>0.45070422535211274</v>
      </c>
    </row>
    <row r="1017" spans="1:6" ht="15" customHeight="1" x14ac:dyDescent="0.2">
      <c r="A1017" s="877"/>
      <c r="B1017" s="877"/>
      <c r="C1017" s="877"/>
      <c r="D1017" s="33" t="s">
        <v>435</v>
      </c>
      <c r="E1017" s="109">
        <v>20</v>
      </c>
      <c r="F1017" s="52">
        <v>0.14084507042253522</v>
      </c>
    </row>
    <row r="1018" spans="1:6" ht="15" customHeight="1" x14ac:dyDescent="0.2">
      <c r="A1018" s="877"/>
      <c r="B1018" s="877"/>
      <c r="C1018" s="877"/>
      <c r="D1018" s="33" t="s">
        <v>436</v>
      </c>
      <c r="E1018" s="108">
        <v>15</v>
      </c>
      <c r="F1018" s="50">
        <v>0.10563380281690141</v>
      </c>
    </row>
    <row r="1019" spans="1:6" ht="15" customHeight="1" x14ac:dyDescent="0.2">
      <c r="A1019" s="877"/>
      <c r="B1019" s="877"/>
      <c r="C1019" s="877"/>
      <c r="D1019" s="33" t="s">
        <v>437</v>
      </c>
      <c r="E1019" s="109">
        <v>5</v>
      </c>
      <c r="F1019" s="52">
        <v>3.5211267605633804E-2</v>
      </c>
    </row>
    <row r="1020" spans="1:6" ht="15" customHeight="1" x14ac:dyDescent="0.2">
      <c r="A1020" s="877"/>
      <c r="B1020" s="877"/>
      <c r="C1020" s="877"/>
      <c r="D1020" s="33" t="s">
        <v>438</v>
      </c>
      <c r="E1020" s="108">
        <v>9</v>
      </c>
      <c r="F1020" s="50">
        <v>6.3380281690140844E-2</v>
      </c>
    </row>
    <row r="1021" spans="1:6" ht="15" customHeight="1" x14ac:dyDescent="0.2">
      <c r="A1021" s="877"/>
      <c r="B1021" s="877"/>
      <c r="C1021" s="877"/>
      <c r="D1021" s="33" t="s">
        <v>439</v>
      </c>
      <c r="E1021" s="109">
        <v>5</v>
      </c>
      <c r="F1021" s="52">
        <v>3.5211267605633804E-2</v>
      </c>
    </row>
    <row r="1022" spans="1:6" ht="15" customHeight="1" x14ac:dyDescent="0.2">
      <c r="A1022" s="877"/>
      <c r="B1022" s="877"/>
      <c r="C1022" s="877" t="s">
        <v>440</v>
      </c>
      <c r="D1022" s="33" t="s">
        <v>429</v>
      </c>
      <c r="E1022" s="108">
        <v>8</v>
      </c>
      <c r="F1022" s="50">
        <v>6.7226890756302518E-2</v>
      </c>
    </row>
    <row r="1023" spans="1:6" ht="15" customHeight="1" x14ac:dyDescent="0.2">
      <c r="A1023" s="877"/>
      <c r="B1023" s="877"/>
      <c r="C1023" s="877"/>
      <c r="D1023" s="33" t="s">
        <v>430</v>
      </c>
      <c r="E1023" s="107" t="s">
        <v>273</v>
      </c>
      <c r="F1023" s="52">
        <v>2.5210084033613446E-2</v>
      </c>
    </row>
    <row r="1024" spans="1:6" ht="15" customHeight="1" x14ac:dyDescent="0.2">
      <c r="A1024" s="877"/>
      <c r="B1024" s="877"/>
      <c r="C1024" s="877"/>
      <c r="D1024" s="33" t="s">
        <v>431</v>
      </c>
      <c r="E1024" s="106" t="s">
        <v>273</v>
      </c>
      <c r="F1024" s="50">
        <v>1.680672268907563E-2</v>
      </c>
    </row>
    <row r="1025" spans="1:6" ht="15" customHeight="1" x14ac:dyDescent="0.2">
      <c r="A1025" s="877"/>
      <c r="B1025" s="877"/>
      <c r="C1025" s="877"/>
      <c r="D1025" s="33" t="s">
        <v>432</v>
      </c>
      <c r="E1025" s="107" t="s">
        <v>273</v>
      </c>
      <c r="F1025" s="52">
        <v>2.5210084033613446E-2</v>
      </c>
    </row>
    <row r="1026" spans="1:6" ht="15" customHeight="1" x14ac:dyDescent="0.2">
      <c r="A1026" s="877"/>
      <c r="B1026" s="877"/>
      <c r="C1026" s="877"/>
      <c r="D1026" s="33" t="s">
        <v>433</v>
      </c>
      <c r="E1026" s="106" t="s">
        <v>273</v>
      </c>
      <c r="F1026" s="50">
        <v>0</v>
      </c>
    </row>
    <row r="1027" spans="1:6" ht="15" customHeight="1" x14ac:dyDescent="0.2">
      <c r="A1027" s="877"/>
      <c r="B1027" s="877"/>
      <c r="C1027" s="877"/>
      <c r="D1027" s="33" t="s">
        <v>434</v>
      </c>
      <c r="E1027" s="109">
        <v>18</v>
      </c>
      <c r="F1027" s="52">
        <v>0.15126050420168066</v>
      </c>
    </row>
    <row r="1028" spans="1:6" ht="15" customHeight="1" x14ac:dyDescent="0.2">
      <c r="A1028" s="877"/>
      <c r="B1028" s="877"/>
      <c r="C1028" s="877"/>
      <c r="D1028" s="33" t="s">
        <v>435</v>
      </c>
      <c r="E1028" s="108">
        <v>29</v>
      </c>
      <c r="F1028" s="50">
        <v>0.24369747899159663</v>
      </c>
    </row>
    <row r="1029" spans="1:6" ht="15" customHeight="1" x14ac:dyDescent="0.2">
      <c r="A1029" s="877"/>
      <c r="B1029" s="877"/>
      <c r="C1029" s="877"/>
      <c r="D1029" s="33" t="s">
        <v>436</v>
      </c>
      <c r="E1029" s="109">
        <v>44</v>
      </c>
      <c r="F1029" s="52">
        <v>0.36974789915966388</v>
      </c>
    </row>
    <row r="1030" spans="1:6" ht="15" customHeight="1" x14ac:dyDescent="0.2">
      <c r="A1030" s="877"/>
      <c r="B1030" s="877"/>
      <c r="C1030" s="877"/>
      <c r="D1030" s="33" t="s">
        <v>437</v>
      </c>
      <c r="E1030" s="106" t="s">
        <v>273</v>
      </c>
      <c r="F1030" s="50">
        <v>8.4033613445378148E-3</v>
      </c>
    </row>
    <row r="1031" spans="1:6" ht="15" customHeight="1" x14ac:dyDescent="0.2">
      <c r="A1031" s="877"/>
      <c r="B1031" s="877"/>
      <c r="C1031" s="877"/>
      <c r="D1031" s="33" t="s">
        <v>438</v>
      </c>
      <c r="E1031" s="109">
        <v>9</v>
      </c>
      <c r="F1031" s="52">
        <v>7.5630252100840331E-2</v>
      </c>
    </row>
    <row r="1032" spans="1:6" ht="15" customHeight="1" x14ac:dyDescent="0.2">
      <c r="A1032" s="877"/>
      <c r="B1032" s="877"/>
      <c r="C1032" s="877"/>
      <c r="D1032" s="33" t="s">
        <v>439</v>
      </c>
      <c r="E1032" s="106" t="s">
        <v>273</v>
      </c>
      <c r="F1032" s="50">
        <v>1.680672268907563E-2</v>
      </c>
    </row>
    <row r="1033" spans="1:6" ht="15" customHeight="1" x14ac:dyDescent="0.2">
      <c r="A1033" s="877"/>
      <c r="B1033" s="877" t="s">
        <v>276</v>
      </c>
      <c r="C1033" s="877" t="s">
        <v>428</v>
      </c>
      <c r="D1033" s="33" t="s">
        <v>429</v>
      </c>
      <c r="E1033" s="109">
        <v>39</v>
      </c>
      <c r="F1033" s="52">
        <v>0.18571428571428572</v>
      </c>
    </row>
    <row r="1034" spans="1:6" ht="15" customHeight="1" x14ac:dyDescent="0.2">
      <c r="A1034" s="877"/>
      <c r="B1034" s="877"/>
      <c r="C1034" s="877"/>
      <c r="D1034" s="33" t="s">
        <v>430</v>
      </c>
      <c r="E1034" s="108">
        <v>42</v>
      </c>
      <c r="F1034" s="50">
        <v>0.2</v>
      </c>
    </row>
    <row r="1035" spans="1:6" ht="15" customHeight="1" x14ac:dyDescent="0.2">
      <c r="A1035" s="877"/>
      <c r="B1035" s="877"/>
      <c r="C1035" s="877"/>
      <c r="D1035" s="33" t="s">
        <v>431</v>
      </c>
      <c r="E1035" s="109">
        <v>10</v>
      </c>
      <c r="F1035" s="52">
        <v>4.7619047619047616E-2</v>
      </c>
    </row>
    <row r="1036" spans="1:6" ht="15" customHeight="1" x14ac:dyDescent="0.2">
      <c r="A1036" s="877"/>
      <c r="B1036" s="877"/>
      <c r="C1036" s="877"/>
      <c r="D1036" s="33" t="s">
        <v>432</v>
      </c>
      <c r="E1036" s="108">
        <v>6</v>
      </c>
      <c r="F1036" s="50">
        <v>2.8571428571428571E-2</v>
      </c>
    </row>
    <row r="1037" spans="1:6" ht="15" customHeight="1" x14ac:dyDescent="0.2">
      <c r="A1037" s="877"/>
      <c r="B1037" s="877"/>
      <c r="C1037" s="877"/>
      <c r="D1037" s="33" t="s">
        <v>433</v>
      </c>
      <c r="E1037" s="107" t="s">
        <v>273</v>
      </c>
      <c r="F1037" s="52">
        <v>0</v>
      </c>
    </row>
    <row r="1038" spans="1:6" ht="15" customHeight="1" x14ac:dyDescent="0.2">
      <c r="A1038" s="877"/>
      <c r="B1038" s="877"/>
      <c r="C1038" s="877"/>
      <c r="D1038" s="33" t="s">
        <v>434</v>
      </c>
      <c r="E1038" s="108">
        <v>7</v>
      </c>
      <c r="F1038" s="50">
        <v>3.3333333333333333E-2</v>
      </c>
    </row>
    <row r="1039" spans="1:6" ht="15" customHeight="1" x14ac:dyDescent="0.2">
      <c r="A1039" s="877"/>
      <c r="B1039" s="877"/>
      <c r="C1039" s="877"/>
      <c r="D1039" s="33" t="s">
        <v>435</v>
      </c>
      <c r="E1039" s="109">
        <v>36</v>
      </c>
      <c r="F1039" s="52">
        <v>0.17142857142857143</v>
      </c>
    </row>
    <row r="1040" spans="1:6" ht="15" customHeight="1" x14ac:dyDescent="0.2">
      <c r="A1040" s="877"/>
      <c r="B1040" s="877"/>
      <c r="C1040" s="877"/>
      <c r="D1040" s="33" t="s">
        <v>436</v>
      </c>
      <c r="E1040" s="108">
        <v>10</v>
      </c>
      <c r="F1040" s="50">
        <v>4.7619047619047616E-2</v>
      </c>
    </row>
    <row r="1041" spans="1:6" ht="15" customHeight="1" x14ac:dyDescent="0.2">
      <c r="A1041" s="877"/>
      <c r="B1041" s="877"/>
      <c r="C1041" s="877"/>
      <c r="D1041" s="33" t="s">
        <v>437</v>
      </c>
      <c r="E1041" s="109">
        <v>30</v>
      </c>
      <c r="F1041" s="52">
        <v>0.14285714285714285</v>
      </c>
    </row>
    <row r="1042" spans="1:6" ht="15" customHeight="1" x14ac:dyDescent="0.2">
      <c r="A1042" s="877"/>
      <c r="B1042" s="877"/>
      <c r="C1042" s="877"/>
      <c r="D1042" s="33" t="s">
        <v>438</v>
      </c>
      <c r="E1042" s="108">
        <v>26</v>
      </c>
      <c r="F1042" s="50">
        <v>0.12380952380952381</v>
      </c>
    </row>
    <row r="1043" spans="1:6" ht="15" customHeight="1" x14ac:dyDescent="0.2">
      <c r="A1043" s="877"/>
      <c r="B1043" s="877"/>
      <c r="C1043" s="877"/>
      <c r="D1043" s="33" t="s">
        <v>439</v>
      </c>
      <c r="E1043" s="107" t="s">
        <v>273</v>
      </c>
      <c r="F1043" s="52">
        <v>1.9047619047619049E-2</v>
      </c>
    </row>
    <row r="1044" spans="1:6" ht="15" customHeight="1" x14ac:dyDescent="0.2">
      <c r="A1044" s="877"/>
      <c r="B1044" s="877"/>
      <c r="C1044" s="877" t="s">
        <v>440</v>
      </c>
      <c r="D1044" s="33" t="s">
        <v>429</v>
      </c>
      <c r="E1044" s="108">
        <v>15</v>
      </c>
      <c r="F1044" s="50">
        <v>9.3167701863354047E-2</v>
      </c>
    </row>
    <row r="1045" spans="1:6" ht="15" customHeight="1" x14ac:dyDescent="0.2">
      <c r="A1045" s="877"/>
      <c r="B1045" s="877"/>
      <c r="C1045" s="877"/>
      <c r="D1045" s="33" t="s">
        <v>430</v>
      </c>
      <c r="E1045" s="109">
        <v>27</v>
      </c>
      <c r="F1045" s="52">
        <v>0.16770186335403728</v>
      </c>
    </row>
    <row r="1046" spans="1:6" ht="15" customHeight="1" x14ac:dyDescent="0.2">
      <c r="A1046" s="877"/>
      <c r="B1046" s="877"/>
      <c r="C1046" s="877"/>
      <c r="D1046" s="33" t="s">
        <v>431</v>
      </c>
      <c r="E1046" s="108">
        <v>5</v>
      </c>
      <c r="F1046" s="50">
        <v>3.1055900621118012E-2</v>
      </c>
    </row>
    <row r="1047" spans="1:6" ht="15" customHeight="1" x14ac:dyDescent="0.2">
      <c r="A1047" s="877"/>
      <c r="B1047" s="877"/>
      <c r="C1047" s="877"/>
      <c r="D1047" s="33" t="s">
        <v>432</v>
      </c>
      <c r="E1047" s="109">
        <v>5</v>
      </c>
      <c r="F1047" s="52">
        <v>3.1055900621118012E-2</v>
      </c>
    </row>
    <row r="1048" spans="1:6" ht="15" customHeight="1" x14ac:dyDescent="0.2">
      <c r="A1048" s="877"/>
      <c r="B1048" s="877"/>
      <c r="C1048" s="877"/>
      <c r="D1048" s="33" t="s">
        <v>433</v>
      </c>
      <c r="E1048" s="106" t="s">
        <v>273</v>
      </c>
      <c r="F1048" s="50">
        <v>6.2111801242236021E-3</v>
      </c>
    </row>
    <row r="1049" spans="1:6" ht="15" customHeight="1" x14ac:dyDescent="0.2">
      <c r="A1049" s="877"/>
      <c r="B1049" s="877"/>
      <c r="C1049" s="877"/>
      <c r="D1049" s="33" t="s">
        <v>434</v>
      </c>
      <c r="E1049" s="109">
        <v>8</v>
      </c>
      <c r="F1049" s="52">
        <v>4.9689440993788817E-2</v>
      </c>
    </row>
    <row r="1050" spans="1:6" ht="15" customHeight="1" x14ac:dyDescent="0.2">
      <c r="A1050" s="877"/>
      <c r="B1050" s="877"/>
      <c r="C1050" s="877"/>
      <c r="D1050" s="33" t="s">
        <v>435</v>
      </c>
      <c r="E1050" s="108">
        <v>47</v>
      </c>
      <c r="F1050" s="50">
        <v>0.29192546583850931</v>
      </c>
    </row>
    <row r="1051" spans="1:6" ht="15" customHeight="1" x14ac:dyDescent="0.2">
      <c r="A1051" s="877"/>
      <c r="B1051" s="877"/>
      <c r="C1051" s="877"/>
      <c r="D1051" s="33" t="s">
        <v>436</v>
      </c>
      <c r="E1051" s="109">
        <v>14</v>
      </c>
      <c r="F1051" s="52">
        <v>8.6956521739130432E-2</v>
      </c>
    </row>
    <row r="1052" spans="1:6" ht="15" customHeight="1" x14ac:dyDescent="0.2">
      <c r="A1052" s="877"/>
      <c r="B1052" s="877"/>
      <c r="C1052" s="877"/>
      <c r="D1052" s="33" t="s">
        <v>437</v>
      </c>
      <c r="E1052" s="108">
        <v>17</v>
      </c>
      <c r="F1052" s="50">
        <v>0.10559006211180125</v>
      </c>
    </row>
    <row r="1053" spans="1:6" ht="15" customHeight="1" x14ac:dyDescent="0.2">
      <c r="A1053" s="877"/>
      <c r="B1053" s="877"/>
      <c r="C1053" s="877"/>
      <c r="D1053" s="33" t="s">
        <v>438</v>
      </c>
      <c r="E1053" s="109">
        <v>13</v>
      </c>
      <c r="F1053" s="52">
        <v>8.0745341614906832E-2</v>
      </c>
    </row>
    <row r="1054" spans="1:6" ht="15" customHeight="1" x14ac:dyDescent="0.2">
      <c r="A1054" s="877"/>
      <c r="B1054" s="877"/>
      <c r="C1054" s="877"/>
      <c r="D1054" s="33" t="s">
        <v>439</v>
      </c>
      <c r="E1054" s="108">
        <v>9</v>
      </c>
      <c r="F1054" s="50">
        <v>5.5900621118012424E-2</v>
      </c>
    </row>
    <row r="1055" spans="1:6" ht="15" customHeight="1" x14ac:dyDescent="0.2">
      <c r="A1055" s="877"/>
      <c r="B1055" s="877" t="s">
        <v>277</v>
      </c>
      <c r="C1055" s="877" t="s">
        <v>428</v>
      </c>
      <c r="D1055" s="33" t="s">
        <v>429</v>
      </c>
      <c r="E1055" s="109">
        <v>10</v>
      </c>
      <c r="F1055" s="52">
        <v>0.43478260869565216</v>
      </c>
    </row>
    <row r="1056" spans="1:6" ht="15" customHeight="1" x14ac:dyDescent="0.2">
      <c r="A1056" s="877"/>
      <c r="B1056" s="877"/>
      <c r="C1056" s="877"/>
      <c r="D1056" s="33" t="s">
        <v>430</v>
      </c>
      <c r="E1056" s="106" t="s">
        <v>273</v>
      </c>
      <c r="F1056" s="50">
        <v>0</v>
      </c>
    </row>
    <row r="1057" spans="1:6" ht="15" customHeight="1" x14ac:dyDescent="0.2">
      <c r="A1057" s="877"/>
      <c r="B1057" s="877"/>
      <c r="C1057" s="877"/>
      <c r="D1057" s="33" t="s">
        <v>431</v>
      </c>
      <c r="E1057" s="107" t="s">
        <v>273</v>
      </c>
      <c r="F1057" s="52">
        <v>0</v>
      </c>
    </row>
    <row r="1058" spans="1:6" ht="15" customHeight="1" x14ac:dyDescent="0.2">
      <c r="A1058" s="877"/>
      <c r="B1058" s="877"/>
      <c r="C1058" s="877"/>
      <c r="D1058" s="33" t="s">
        <v>432</v>
      </c>
      <c r="E1058" s="106" t="s">
        <v>273</v>
      </c>
      <c r="F1058" s="50">
        <v>4.3478260869565216E-2</v>
      </c>
    </row>
    <row r="1059" spans="1:6" ht="15" customHeight="1" x14ac:dyDescent="0.2">
      <c r="A1059" s="877"/>
      <c r="B1059" s="877"/>
      <c r="C1059" s="877"/>
      <c r="D1059" s="33" t="s">
        <v>433</v>
      </c>
      <c r="E1059" s="107" t="s">
        <v>273</v>
      </c>
      <c r="F1059" s="52">
        <v>0</v>
      </c>
    </row>
    <row r="1060" spans="1:6" ht="15" customHeight="1" x14ac:dyDescent="0.2">
      <c r="A1060" s="877"/>
      <c r="B1060" s="877"/>
      <c r="C1060" s="877"/>
      <c r="D1060" s="33" t="s">
        <v>434</v>
      </c>
      <c r="E1060" s="108">
        <v>6</v>
      </c>
      <c r="F1060" s="50">
        <v>0.2608695652173913</v>
      </c>
    </row>
    <row r="1061" spans="1:6" ht="15" customHeight="1" x14ac:dyDescent="0.2">
      <c r="A1061" s="877"/>
      <c r="B1061" s="877"/>
      <c r="C1061" s="877"/>
      <c r="D1061" s="33" t="s">
        <v>435</v>
      </c>
      <c r="E1061" s="107" t="s">
        <v>273</v>
      </c>
      <c r="F1061" s="52">
        <v>4.3478260869565216E-2</v>
      </c>
    </row>
    <row r="1062" spans="1:6" ht="15" customHeight="1" x14ac:dyDescent="0.2">
      <c r="A1062" s="877"/>
      <c r="B1062" s="877"/>
      <c r="C1062" s="877"/>
      <c r="D1062" s="33" t="s">
        <v>436</v>
      </c>
      <c r="E1062" s="106" t="s">
        <v>273</v>
      </c>
      <c r="F1062" s="50">
        <v>0.13043478260869565</v>
      </c>
    </row>
    <row r="1063" spans="1:6" ht="15" customHeight="1" x14ac:dyDescent="0.2">
      <c r="A1063" s="877"/>
      <c r="B1063" s="877"/>
      <c r="C1063" s="877"/>
      <c r="D1063" s="33" t="s">
        <v>437</v>
      </c>
      <c r="E1063" s="107" t="s">
        <v>273</v>
      </c>
      <c r="F1063" s="52">
        <v>0</v>
      </c>
    </row>
    <row r="1064" spans="1:6" ht="15" customHeight="1" x14ac:dyDescent="0.2">
      <c r="A1064" s="877"/>
      <c r="B1064" s="877"/>
      <c r="C1064" s="877"/>
      <c r="D1064" s="33" t="s">
        <v>438</v>
      </c>
      <c r="E1064" s="106" t="s">
        <v>273</v>
      </c>
      <c r="F1064" s="50">
        <v>4.3478260869565216E-2</v>
      </c>
    </row>
    <row r="1065" spans="1:6" ht="15" customHeight="1" x14ac:dyDescent="0.2">
      <c r="A1065" s="877"/>
      <c r="B1065" s="877"/>
      <c r="C1065" s="877"/>
      <c r="D1065" s="33" t="s">
        <v>439</v>
      </c>
      <c r="E1065" s="107" t="s">
        <v>273</v>
      </c>
      <c r="F1065" s="52">
        <v>4.3478260869565216E-2</v>
      </c>
    </row>
    <row r="1066" spans="1:6" ht="15" customHeight="1" x14ac:dyDescent="0.2">
      <c r="A1066" s="877"/>
      <c r="B1066" s="877"/>
      <c r="C1066" s="877" t="s">
        <v>440</v>
      </c>
      <c r="D1066" s="33" t="s">
        <v>429</v>
      </c>
      <c r="E1066" s="106" t="s">
        <v>273</v>
      </c>
      <c r="F1066" s="50">
        <v>4.7619047619047616E-2</v>
      </c>
    </row>
    <row r="1067" spans="1:6" ht="15" customHeight="1" x14ac:dyDescent="0.2">
      <c r="A1067" s="877"/>
      <c r="B1067" s="877"/>
      <c r="C1067" s="877"/>
      <c r="D1067" s="33" t="s">
        <v>430</v>
      </c>
      <c r="E1067" s="107" t="s">
        <v>273</v>
      </c>
      <c r="F1067" s="52">
        <v>0</v>
      </c>
    </row>
    <row r="1068" spans="1:6" ht="15" customHeight="1" x14ac:dyDescent="0.2">
      <c r="A1068" s="877"/>
      <c r="B1068" s="877"/>
      <c r="C1068" s="877"/>
      <c r="D1068" s="33" t="s">
        <v>431</v>
      </c>
      <c r="E1068" s="106" t="s">
        <v>273</v>
      </c>
      <c r="F1068" s="50">
        <v>9.5238095238095233E-2</v>
      </c>
    </row>
    <row r="1069" spans="1:6" ht="15" customHeight="1" x14ac:dyDescent="0.2">
      <c r="A1069" s="877"/>
      <c r="B1069" s="877"/>
      <c r="C1069" s="877"/>
      <c r="D1069" s="33" t="s">
        <v>432</v>
      </c>
      <c r="E1069" s="107" t="s">
        <v>273</v>
      </c>
      <c r="F1069" s="52">
        <v>0.14285714285714285</v>
      </c>
    </row>
    <row r="1070" spans="1:6" ht="15" customHeight="1" x14ac:dyDescent="0.2">
      <c r="A1070" s="877"/>
      <c r="B1070" s="877"/>
      <c r="C1070" s="877"/>
      <c r="D1070" s="33" t="s">
        <v>433</v>
      </c>
      <c r="E1070" s="106" t="s">
        <v>273</v>
      </c>
      <c r="F1070" s="50">
        <v>0</v>
      </c>
    </row>
    <row r="1071" spans="1:6" ht="15" customHeight="1" x14ac:dyDescent="0.2">
      <c r="A1071" s="877"/>
      <c r="B1071" s="877"/>
      <c r="C1071" s="877"/>
      <c r="D1071" s="33" t="s">
        <v>434</v>
      </c>
      <c r="E1071" s="107" t="s">
        <v>273</v>
      </c>
      <c r="F1071" s="52">
        <v>0.14285714285714285</v>
      </c>
    </row>
    <row r="1072" spans="1:6" ht="15" customHeight="1" x14ac:dyDescent="0.2">
      <c r="A1072" s="877"/>
      <c r="B1072" s="877"/>
      <c r="C1072" s="877"/>
      <c r="D1072" s="33" t="s">
        <v>435</v>
      </c>
      <c r="E1072" s="106" t="s">
        <v>273</v>
      </c>
      <c r="F1072" s="50">
        <v>0.19047619047619047</v>
      </c>
    </row>
    <row r="1073" spans="1:6" ht="15" customHeight="1" x14ac:dyDescent="0.2">
      <c r="A1073" s="877"/>
      <c r="B1073" s="877"/>
      <c r="C1073" s="877"/>
      <c r="D1073" s="33" t="s">
        <v>436</v>
      </c>
      <c r="E1073" s="109">
        <v>6</v>
      </c>
      <c r="F1073" s="52">
        <v>0.2857142857142857</v>
      </c>
    </row>
    <row r="1074" spans="1:6" ht="15" customHeight="1" x14ac:dyDescent="0.2">
      <c r="A1074" s="877"/>
      <c r="B1074" s="877"/>
      <c r="C1074" s="877"/>
      <c r="D1074" s="33" t="s">
        <v>437</v>
      </c>
      <c r="E1074" s="106" t="s">
        <v>273</v>
      </c>
      <c r="F1074" s="50">
        <v>9.5238095238095233E-2</v>
      </c>
    </row>
    <row r="1075" spans="1:6" ht="15" customHeight="1" x14ac:dyDescent="0.2">
      <c r="A1075" s="877"/>
      <c r="B1075" s="877"/>
      <c r="C1075" s="877"/>
      <c r="D1075" s="33" t="s">
        <v>438</v>
      </c>
      <c r="E1075" s="107" t="s">
        <v>273</v>
      </c>
      <c r="F1075" s="52">
        <v>0</v>
      </c>
    </row>
    <row r="1076" spans="1:6" ht="15" customHeight="1" x14ac:dyDescent="0.2">
      <c r="A1076" s="877"/>
      <c r="B1076" s="877"/>
      <c r="C1076" s="877"/>
      <c r="D1076" s="33" t="s">
        <v>439</v>
      </c>
      <c r="E1076" s="106" t="s">
        <v>273</v>
      </c>
      <c r="F1076" s="50">
        <v>0</v>
      </c>
    </row>
    <row r="1077" spans="1:6" ht="15" customHeight="1" x14ac:dyDescent="0.2">
      <c r="A1077" s="877"/>
      <c r="B1077" s="877" t="s">
        <v>278</v>
      </c>
      <c r="C1077" s="877" t="s">
        <v>428</v>
      </c>
      <c r="D1077" s="33" t="s">
        <v>429</v>
      </c>
      <c r="E1077" s="109">
        <v>8</v>
      </c>
      <c r="F1077" s="52">
        <v>4.9382716049382713E-2</v>
      </c>
    </row>
    <row r="1078" spans="1:6" ht="15" customHeight="1" x14ac:dyDescent="0.2">
      <c r="A1078" s="877"/>
      <c r="B1078" s="877"/>
      <c r="C1078" s="877"/>
      <c r="D1078" s="33" t="s">
        <v>430</v>
      </c>
      <c r="E1078" s="106" t="s">
        <v>273</v>
      </c>
      <c r="F1078" s="50">
        <v>6.1728395061728392E-3</v>
      </c>
    </row>
    <row r="1079" spans="1:6" ht="15" customHeight="1" x14ac:dyDescent="0.2">
      <c r="A1079" s="877"/>
      <c r="B1079" s="877"/>
      <c r="C1079" s="877"/>
      <c r="D1079" s="33" t="s">
        <v>431</v>
      </c>
      <c r="E1079" s="107" t="s">
        <v>273</v>
      </c>
      <c r="F1079" s="52">
        <v>0</v>
      </c>
    </row>
    <row r="1080" spans="1:6" ht="15" customHeight="1" x14ac:dyDescent="0.2">
      <c r="A1080" s="877"/>
      <c r="B1080" s="877"/>
      <c r="C1080" s="877"/>
      <c r="D1080" s="33" t="s">
        <v>432</v>
      </c>
      <c r="E1080" s="108">
        <v>11</v>
      </c>
      <c r="F1080" s="50">
        <v>6.7901234567901231E-2</v>
      </c>
    </row>
    <row r="1081" spans="1:6" ht="15" customHeight="1" x14ac:dyDescent="0.2">
      <c r="A1081" s="877"/>
      <c r="B1081" s="877"/>
      <c r="C1081" s="877"/>
      <c r="D1081" s="33" t="s">
        <v>433</v>
      </c>
      <c r="E1081" s="107" t="s">
        <v>273</v>
      </c>
      <c r="F1081" s="52">
        <v>0</v>
      </c>
    </row>
    <row r="1082" spans="1:6" ht="15" customHeight="1" x14ac:dyDescent="0.2">
      <c r="A1082" s="877"/>
      <c r="B1082" s="877"/>
      <c r="C1082" s="877"/>
      <c r="D1082" s="33" t="s">
        <v>434</v>
      </c>
      <c r="E1082" s="108">
        <v>88</v>
      </c>
      <c r="F1082" s="50">
        <v>0.54320987654320985</v>
      </c>
    </row>
    <row r="1083" spans="1:6" ht="15" customHeight="1" x14ac:dyDescent="0.2">
      <c r="A1083" s="877"/>
      <c r="B1083" s="877"/>
      <c r="C1083" s="877"/>
      <c r="D1083" s="33" t="s">
        <v>435</v>
      </c>
      <c r="E1083" s="109">
        <v>27</v>
      </c>
      <c r="F1083" s="52">
        <v>0.16666666666666663</v>
      </c>
    </row>
    <row r="1084" spans="1:6" ht="15" customHeight="1" x14ac:dyDescent="0.2">
      <c r="A1084" s="877"/>
      <c r="B1084" s="877"/>
      <c r="C1084" s="877"/>
      <c r="D1084" s="33" t="s">
        <v>436</v>
      </c>
      <c r="E1084" s="108">
        <v>8</v>
      </c>
      <c r="F1084" s="50">
        <v>4.9382716049382713E-2</v>
      </c>
    </row>
    <row r="1085" spans="1:6" ht="15" customHeight="1" x14ac:dyDescent="0.2">
      <c r="A1085" s="877"/>
      <c r="B1085" s="877"/>
      <c r="C1085" s="877"/>
      <c r="D1085" s="33" t="s">
        <v>437</v>
      </c>
      <c r="E1085" s="109">
        <v>8</v>
      </c>
      <c r="F1085" s="52">
        <v>4.9382716049382713E-2</v>
      </c>
    </row>
    <row r="1086" spans="1:6" ht="15" customHeight="1" x14ac:dyDescent="0.2">
      <c r="A1086" s="877"/>
      <c r="B1086" s="877"/>
      <c r="C1086" s="877"/>
      <c r="D1086" s="33" t="s">
        <v>438</v>
      </c>
      <c r="E1086" s="106" t="s">
        <v>273</v>
      </c>
      <c r="F1086" s="50">
        <v>1.8518518518518517E-2</v>
      </c>
    </row>
    <row r="1087" spans="1:6" ht="15" customHeight="1" x14ac:dyDescent="0.2">
      <c r="A1087" s="877"/>
      <c r="B1087" s="877"/>
      <c r="C1087" s="877"/>
      <c r="D1087" s="33" t="s">
        <v>439</v>
      </c>
      <c r="E1087" s="109">
        <v>8</v>
      </c>
      <c r="F1087" s="52">
        <v>4.9382716049382713E-2</v>
      </c>
    </row>
    <row r="1088" spans="1:6" ht="15" customHeight="1" x14ac:dyDescent="0.2">
      <c r="A1088" s="877"/>
      <c r="B1088" s="877"/>
      <c r="C1088" s="877" t="s">
        <v>440</v>
      </c>
      <c r="D1088" s="33" t="s">
        <v>429</v>
      </c>
      <c r="E1088" s="106" t="s">
        <v>273</v>
      </c>
      <c r="F1088" s="50">
        <v>2.8368794326241134E-2</v>
      </c>
    </row>
    <row r="1089" spans="1:6" ht="15" customHeight="1" x14ac:dyDescent="0.2">
      <c r="A1089" s="877"/>
      <c r="B1089" s="877"/>
      <c r="C1089" s="877"/>
      <c r="D1089" s="33" t="s">
        <v>430</v>
      </c>
      <c r="E1089" s="109">
        <v>5</v>
      </c>
      <c r="F1089" s="52">
        <v>3.5460992907801421E-2</v>
      </c>
    </row>
    <row r="1090" spans="1:6" ht="15" customHeight="1" x14ac:dyDescent="0.2">
      <c r="A1090" s="877"/>
      <c r="B1090" s="877"/>
      <c r="C1090" s="877"/>
      <c r="D1090" s="33" t="s">
        <v>431</v>
      </c>
      <c r="E1090" s="106" t="s">
        <v>273</v>
      </c>
      <c r="F1090" s="50">
        <v>0</v>
      </c>
    </row>
    <row r="1091" spans="1:6" ht="15" customHeight="1" x14ac:dyDescent="0.2">
      <c r="A1091" s="877"/>
      <c r="B1091" s="877"/>
      <c r="C1091" s="877"/>
      <c r="D1091" s="33" t="s">
        <v>432</v>
      </c>
      <c r="E1091" s="109">
        <v>21</v>
      </c>
      <c r="F1091" s="52">
        <v>0.14893617021276595</v>
      </c>
    </row>
    <row r="1092" spans="1:6" ht="15" customHeight="1" x14ac:dyDescent="0.2">
      <c r="A1092" s="877"/>
      <c r="B1092" s="877"/>
      <c r="C1092" s="877"/>
      <c r="D1092" s="33" t="s">
        <v>433</v>
      </c>
      <c r="E1092" s="106" t="s">
        <v>273</v>
      </c>
      <c r="F1092" s="50">
        <v>7.0921985815602835E-3</v>
      </c>
    </row>
    <row r="1093" spans="1:6" ht="15" customHeight="1" x14ac:dyDescent="0.2">
      <c r="A1093" s="877"/>
      <c r="B1093" s="877"/>
      <c r="C1093" s="877"/>
      <c r="D1093" s="33" t="s">
        <v>434</v>
      </c>
      <c r="E1093" s="109">
        <v>12</v>
      </c>
      <c r="F1093" s="52">
        <v>8.5106382978723402E-2</v>
      </c>
    </row>
    <row r="1094" spans="1:6" ht="15" customHeight="1" x14ac:dyDescent="0.2">
      <c r="A1094" s="877"/>
      <c r="B1094" s="877"/>
      <c r="C1094" s="877"/>
      <c r="D1094" s="33" t="s">
        <v>435</v>
      </c>
      <c r="E1094" s="108">
        <v>44</v>
      </c>
      <c r="F1094" s="50">
        <v>0.31205673758865249</v>
      </c>
    </row>
    <row r="1095" spans="1:6" ht="15" customHeight="1" x14ac:dyDescent="0.2">
      <c r="A1095" s="877"/>
      <c r="B1095" s="877"/>
      <c r="C1095" s="877"/>
      <c r="D1095" s="33" t="s">
        <v>436</v>
      </c>
      <c r="E1095" s="109">
        <v>34</v>
      </c>
      <c r="F1095" s="52">
        <v>0.24113475177304963</v>
      </c>
    </row>
    <row r="1096" spans="1:6" ht="15" customHeight="1" x14ac:dyDescent="0.2">
      <c r="A1096" s="877"/>
      <c r="B1096" s="877"/>
      <c r="C1096" s="877"/>
      <c r="D1096" s="33" t="s">
        <v>437</v>
      </c>
      <c r="E1096" s="106" t="s">
        <v>273</v>
      </c>
      <c r="F1096" s="50">
        <v>2.1276595744680851E-2</v>
      </c>
    </row>
    <row r="1097" spans="1:6" ht="15" customHeight="1" x14ac:dyDescent="0.2">
      <c r="A1097" s="877"/>
      <c r="B1097" s="877"/>
      <c r="C1097" s="877"/>
      <c r="D1097" s="33" t="s">
        <v>438</v>
      </c>
      <c r="E1097" s="109">
        <v>6</v>
      </c>
      <c r="F1097" s="52">
        <v>4.2553191489361701E-2</v>
      </c>
    </row>
    <row r="1098" spans="1:6" ht="15" customHeight="1" x14ac:dyDescent="0.2">
      <c r="A1098" s="877"/>
      <c r="B1098" s="877"/>
      <c r="C1098" s="877"/>
      <c r="D1098" s="33" t="s">
        <v>439</v>
      </c>
      <c r="E1098" s="108">
        <v>11</v>
      </c>
      <c r="F1098" s="50">
        <v>7.8014184397163122E-2</v>
      </c>
    </row>
    <row r="1099" spans="1:6" ht="15" customHeight="1" x14ac:dyDescent="0.2">
      <c r="A1099" s="877"/>
      <c r="B1099" s="877" t="s">
        <v>279</v>
      </c>
      <c r="C1099" s="877" t="s">
        <v>428</v>
      </c>
      <c r="D1099" s="33" t="s">
        <v>429</v>
      </c>
      <c r="E1099" s="109">
        <v>10</v>
      </c>
      <c r="F1099" s="52">
        <v>0.66666666666666652</v>
      </c>
    </row>
    <row r="1100" spans="1:6" ht="15" customHeight="1" x14ac:dyDescent="0.2">
      <c r="A1100" s="877"/>
      <c r="B1100" s="877"/>
      <c r="C1100" s="877"/>
      <c r="D1100" s="33" t="s">
        <v>430</v>
      </c>
      <c r="E1100" s="106" t="s">
        <v>273</v>
      </c>
      <c r="F1100" s="50">
        <v>0</v>
      </c>
    </row>
    <row r="1101" spans="1:6" ht="15" customHeight="1" x14ac:dyDescent="0.2">
      <c r="A1101" s="877"/>
      <c r="B1101" s="877"/>
      <c r="C1101" s="877"/>
      <c r="D1101" s="33" t="s">
        <v>431</v>
      </c>
      <c r="E1101" s="107" t="s">
        <v>273</v>
      </c>
      <c r="F1101" s="52">
        <v>0</v>
      </c>
    </row>
    <row r="1102" spans="1:6" ht="15" customHeight="1" x14ac:dyDescent="0.2">
      <c r="A1102" s="877"/>
      <c r="B1102" s="877"/>
      <c r="C1102" s="877"/>
      <c r="D1102" s="33" t="s">
        <v>432</v>
      </c>
      <c r="E1102" s="106" t="s">
        <v>273</v>
      </c>
      <c r="F1102" s="50">
        <v>6.6666666666666666E-2</v>
      </c>
    </row>
    <row r="1103" spans="1:6" ht="15" customHeight="1" x14ac:dyDescent="0.2">
      <c r="A1103" s="877"/>
      <c r="B1103" s="877"/>
      <c r="C1103" s="877"/>
      <c r="D1103" s="33" t="s">
        <v>433</v>
      </c>
      <c r="E1103" s="107" t="s">
        <v>273</v>
      </c>
      <c r="F1103" s="52">
        <v>0</v>
      </c>
    </row>
    <row r="1104" spans="1:6" ht="15" customHeight="1" x14ac:dyDescent="0.2">
      <c r="A1104" s="877"/>
      <c r="B1104" s="877"/>
      <c r="C1104" s="877"/>
      <c r="D1104" s="33" t="s">
        <v>434</v>
      </c>
      <c r="E1104" s="106" t="s">
        <v>273</v>
      </c>
      <c r="F1104" s="50">
        <v>0.2</v>
      </c>
    </row>
    <row r="1105" spans="1:6" ht="15" customHeight="1" x14ac:dyDescent="0.2">
      <c r="A1105" s="877"/>
      <c r="B1105" s="877"/>
      <c r="C1105" s="877"/>
      <c r="D1105" s="33" t="s">
        <v>435</v>
      </c>
      <c r="E1105" s="107" t="s">
        <v>273</v>
      </c>
      <c r="F1105" s="52">
        <v>0</v>
      </c>
    </row>
    <row r="1106" spans="1:6" ht="15" customHeight="1" x14ac:dyDescent="0.2">
      <c r="A1106" s="877"/>
      <c r="B1106" s="877"/>
      <c r="C1106" s="877"/>
      <c r="D1106" s="33" t="s">
        <v>436</v>
      </c>
      <c r="E1106" s="106" t="s">
        <v>273</v>
      </c>
      <c r="F1106" s="50">
        <v>0</v>
      </c>
    </row>
    <row r="1107" spans="1:6" ht="15" customHeight="1" x14ac:dyDescent="0.2">
      <c r="A1107" s="877"/>
      <c r="B1107" s="877"/>
      <c r="C1107" s="877"/>
      <c r="D1107" s="33" t="s">
        <v>437</v>
      </c>
      <c r="E1107" s="107" t="s">
        <v>273</v>
      </c>
      <c r="F1107" s="52">
        <v>0</v>
      </c>
    </row>
    <row r="1108" spans="1:6" ht="15" customHeight="1" x14ac:dyDescent="0.2">
      <c r="A1108" s="877"/>
      <c r="B1108" s="877"/>
      <c r="C1108" s="877"/>
      <c r="D1108" s="33" t="s">
        <v>438</v>
      </c>
      <c r="E1108" s="106" t="s">
        <v>273</v>
      </c>
      <c r="F1108" s="50">
        <v>0</v>
      </c>
    </row>
    <row r="1109" spans="1:6" ht="15" customHeight="1" x14ac:dyDescent="0.2">
      <c r="A1109" s="877"/>
      <c r="B1109" s="877"/>
      <c r="C1109" s="877"/>
      <c r="D1109" s="33" t="s">
        <v>439</v>
      </c>
      <c r="E1109" s="107" t="s">
        <v>273</v>
      </c>
      <c r="F1109" s="52">
        <v>6.6666666666666666E-2</v>
      </c>
    </row>
    <row r="1110" spans="1:6" ht="15" customHeight="1" x14ac:dyDescent="0.2">
      <c r="A1110" s="877"/>
      <c r="B1110" s="877"/>
      <c r="C1110" s="877" t="s">
        <v>440</v>
      </c>
      <c r="D1110" s="33" t="s">
        <v>429</v>
      </c>
      <c r="E1110" s="106" t="s">
        <v>273</v>
      </c>
      <c r="F1110" s="50">
        <v>0</v>
      </c>
    </row>
    <row r="1111" spans="1:6" ht="15" customHeight="1" x14ac:dyDescent="0.2">
      <c r="A1111" s="877"/>
      <c r="B1111" s="877"/>
      <c r="C1111" s="877"/>
      <c r="D1111" s="33" t="s">
        <v>430</v>
      </c>
      <c r="E1111" s="107" t="s">
        <v>273</v>
      </c>
      <c r="F1111" s="52">
        <v>0.2</v>
      </c>
    </row>
    <row r="1112" spans="1:6" ht="15" customHeight="1" x14ac:dyDescent="0.2">
      <c r="A1112" s="877"/>
      <c r="B1112" s="877"/>
      <c r="C1112" s="877"/>
      <c r="D1112" s="33" t="s">
        <v>431</v>
      </c>
      <c r="E1112" s="106" t="s">
        <v>273</v>
      </c>
      <c r="F1112" s="50">
        <v>0</v>
      </c>
    </row>
    <row r="1113" spans="1:6" ht="15" customHeight="1" x14ac:dyDescent="0.2">
      <c r="A1113" s="877"/>
      <c r="B1113" s="877"/>
      <c r="C1113" s="877"/>
      <c r="D1113" s="33" t="s">
        <v>432</v>
      </c>
      <c r="E1113" s="107" t="s">
        <v>273</v>
      </c>
      <c r="F1113" s="52">
        <v>0.13333333333333333</v>
      </c>
    </row>
    <row r="1114" spans="1:6" ht="15" customHeight="1" x14ac:dyDescent="0.2">
      <c r="A1114" s="877"/>
      <c r="B1114" s="877"/>
      <c r="C1114" s="877"/>
      <c r="D1114" s="33" t="s">
        <v>433</v>
      </c>
      <c r="E1114" s="106" t="s">
        <v>273</v>
      </c>
      <c r="F1114" s="50">
        <v>0</v>
      </c>
    </row>
    <row r="1115" spans="1:6" ht="15" customHeight="1" x14ac:dyDescent="0.2">
      <c r="A1115" s="877"/>
      <c r="B1115" s="877"/>
      <c r="C1115" s="877"/>
      <c r="D1115" s="33" t="s">
        <v>434</v>
      </c>
      <c r="E1115" s="107" t="s">
        <v>273</v>
      </c>
      <c r="F1115" s="52">
        <v>0.26666666666666666</v>
      </c>
    </row>
    <row r="1116" spans="1:6" ht="15" customHeight="1" x14ac:dyDescent="0.2">
      <c r="A1116" s="877"/>
      <c r="B1116" s="877"/>
      <c r="C1116" s="877"/>
      <c r="D1116" s="33" t="s">
        <v>435</v>
      </c>
      <c r="E1116" s="106" t="s">
        <v>273</v>
      </c>
      <c r="F1116" s="50">
        <v>0</v>
      </c>
    </row>
    <row r="1117" spans="1:6" ht="15" customHeight="1" x14ac:dyDescent="0.2">
      <c r="A1117" s="877"/>
      <c r="B1117" s="877"/>
      <c r="C1117" s="877"/>
      <c r="D1117" s="33" t="s">
        <v>436</v>
      </c>
      <c r="E1117" s="107" t="s">
        <v>273</v>
      </c>
      <c r="F1117" s="52">
        <v>0.26666666666666666</v>
      </c>
    </row>
    <row r="1118" spans="1:6" ht="15" customHeight="1" x14ac:dyDescent="0.2">
      <c r="A1118" s="877"/>
      <c r="B1118" s="877"/>
      <c r="C1118" s="877"/>
      <c r="D1118" s="33" t="s">
        <v>437</v>
      </c>
      <c r="E1118" s="106" t="s">
        <v>273</v>
      </c>
      <c r="F1118" s="50">
        <v>0</v>
      </c>
    </row>
    <row r="1119" spans="1:6" ht="15" customHeight="1" x14ac:dyDescent="0.2">
      <c r="A1119" s="877"/>
      <c r="B1119" s="877"/>
      <c r="C1119" s="877"/>
      <c r="D1119" s="33" t="s">
        <v>438</v>
      </c>
      <c r="E1119" s="107" t="s">
        <v>273</v>
      </c>
      <c r="F1119" s="52">
        <v>0.13333333333333333</v>
      </c>
    </row>
    <row r="1120" spans="1:6" ht="15" customHeight="1" x14ac:dyDescent="0.2">
      <c r="A1120" s="877"/>
      <c r="B1120" s="877"/>
      <c r="C1120" s="877"/>
      <c r="D1120" s="33" t="s">
        <v>439</v>
      </c>
      <c r="E1120" s="106" t="s">
        <v>273</v>
      </c>
      <c r="F1120" s="50">
        <v>0</v>
      </c>
    </row>
    <row r="1121" spans="1:6" ht="15" customHeight="1" x14ac:dyDescent="0.2">
      <c r="A1121" s="877"/>
      <c r="B1121" s="877" t="s">
        <v>280</v>
      </c>
      <c r="C1121" s="877" t="s">
        <v>428</v>
      </c>
      <c r="D1121" s="33" t="s">
        <v>429</v>
      </c>
      <c r="E1121" s="109">
        <v>23</v>
      </c>
      <c r="F1121" s="52">
        <v>0.63888888888888884</v>
      </c>
    </row>
    <row r="1122" spans="1:6" ht="15" customHeight="1" x14ac:dyDescent="0.2">
      <c r="A1122" s="877"/>
      <c r="B1122" s="877"/>
      <c r="C1122" s="877"/>
      <c r="D1122" s="33" t="s">
        <v>430</v>
      </c>
      <c r="E1122" s="106" t="s">
        <v>273</v>
      </c>
      <c r="F1122" s="50">
        <v>8.3333333333333315E-2</v>
      </c>
    </row>
    <row r="1123" spans="1:6" ht="15" customHeight="1" x14ac:dyDescent="0.2">
      <c r="A1123" s="877"/>
      <c r="B1123" s="877"/>
      <c r="C1123" s="877"/>
      <c r="D1123" s="33" t="s">
        <v>431</v>
      </c>
      <c r="E1123" s="107" t="s">
        <v>273</v>
      </c>
      <c r="F1123" s="52">
        <v>0</v>
      </c>
    </row>
    <row r="1124" spans="1:6" ht="15" customHeight="1" x14ac:dyDescent="0.2">
      <c r="A1124" s="877"/>
      <c r="B1124" s="877"/>
      <c r="C1124" s="877"/>
      <c r="D1124" s="33" t="s">
        <v>432</v>
      </c>
      <c r="E1124" s="106" t="s">
        <v>273</v>
      </c>
      <c r="F1124" s="50">
        <v>5.5555555555555552E-2</v>
      </c>
    </row>
    <row r="1125" spans="1:6" ht="15" customHeight="1" x14ac:dyDescent="0.2">
      <c r="A1125" s="877"/>
      <c r="B1125" s="877"/>
      <c r="C1125" s="877"/>
      <c r="D1125" s="33" t="s">
        <v>433</v>
      </c>
      <c r="E1125" s="107" t="s">
        <v>273</v>
      </c>
      <c r="F1125" s="52">
        <v>0</v>
      </c>
    </row>
    <row r="1126" spans="1:6" ht="15" customHeight="1" x14ac:dyDescent="0.2">
      <c r="A1126" s="877"/>
      <c r="B1126" s="877"/>
      <c r="C1126" s="877"/>
      <c r="D1126" s="33" t="s">
        <v>434</v>
      </c>
      <c r="E1126" s="106" t="s">
        <v>273</v>
      </c>
      <c r="F1126" s="50">
        <v>8.3333333333333315E-2</v>
      </c>
    </row>
    <row r="1127" spans="1:6" ht="15" customHeight="1" x14ac:dyDescent="0.2">
      <c r="A1127" s="877"/>
      <c r="B1127" s="877"/>
      <c r="C1127" s="877"/>
      <c r="D1127" s="33" t="s">
        <v>435</v>
      </c>
      <c r="E1127" s="107" t="s">
        <v>273</v>
      </c>
      <c r="F1127" s="52">
        <v>5.5555555555555552E-2</v>
      </c>
    </row>
    <row r="1128" spans="1:6" ht="15" customHeight="1" x14ac:dyDescent="0.2">
      <c r="A1128" s="877"/>
      <c r="B1128" s="877"/>
      <c r="C1128" s="877"/>
      <c r="D1128" s="33" t="s">
        <v>436</v>
      </c>
      <c r="E1128" s="106" t="s">
        <v>273</v>
      </c>
      <c r="F1128" s="50">
        <v>2.7777777777777776E-2</v>
      </c>
    </row>
    <row r="1129" spans="1:6" ht="15" customHeight="1" x14ac:dyDescent="0.2">
      <c r="A1129" s="877"/>
      <c r="B1129" s="877"/>
      <c r="C1129" s="877"/>
      <c r="D1129" s="33" t="s">
        <v>437</v>
      </c>
      <c r="E1129" s="107" t="s">
        <v>273</v>
      </c>
      <c r="F1129" s="52">
        <v>2.7777777777777776E-2</v>
      </c>
    </row>
    <row r="1130" spans="1:6" ht="15" customHeight="1" x14ac:dyDescent="0.2">
      <c r="A1130" s="877"/>
      <c r="B1130" s="877"/>
      <c r="C1130" s="877"/>
      <c r="D1130" s="33" t="s">
        <v>438</v>
      </c>
      <c r="E1130" s="106" t="s">
        <v>273</v>
      </c>
      <c r="F1130" s="50">
        <v>2.7777777777777776E-2</v>
      </c>
    </row>
    <row r="1131" spans="1:6" ht="15" customHeight="1" x14ac:dyDescent="0.2">
      <c r="A1131" s="877"/>
      <c r="B1131" s="877"/>
      <c r="C1131" s="877"/>
      <c r="D1131" s="33" t="s">
        <v>439</v>
      </c>
      <c r="E1131" s="107" t="s">
        <v>273</v>
      </c>
      <c r="F1131" s="52">
        <v>0</v>
      </c>
    </row>
    <row r="1132" spans="1:6" ht="15" customHeight="1" x14ac:dyDescent="0.2">
      <c r="A1132" s="877"/>
      <c r="B1132" s="877"/>
      <c r="C1132" s="877" t="s">
        <v>440</v>
      </c>
      <c r="D1132" s="33" t="s">
        <v>429</v>
      </c>
      <c r="E1132" s="108">
        <v>8</v>
      </c>
      <c r="F1132" s="50">
        <v>0.23529411764705879</v>
      </c>
    </row>
    <row r="1133" spans="1:6" ht="15" customHeight="1" x14ac:dyDescent="0.2">
      <c r="A1133" s="877"/>
      <c r="B1133" s="877"/>
      <c r="C1133" s="877"/>
      <c r="D1133" s="33" t="s">
        <v>430</v>
      </c>
      <c r="E1133" s="109">
        <v>6</v>
      </c>
      <c r="F1133" s="52">
        <v>0.17647058823529413</v>
      </c>
    </row>
    <row r="1134" spans="1:6" ht="15" customHeight="1" x14ac:dyDescent="0.2">
      <c r="A1134" s="877"/>
      <c r="B1134" s="877"/>
      <c r="C1134" s="877"/>
      <c r="D1134" s="33" t="s">
        <v>431</v>
      </c>
      <c r="E1134" s="106" t="s">
        <v>273</v>
      </c>
      <c r="F1134" s="50">
        <v>0</v>
      </c>
    </row>
    <row r="1135" spans="1:6" ht="15" customHeight="1" x14ac:dyDescent="0.2">
      <c r="A1135" s="877"/>
      <c r="B1135" s="877"/>
      <c r="C1135" s="877"/>
      <c r="D1135" s="33" t="s">
        <v>432</v>
      </c>
      <c r="E1135" s="109">
        <v>6</v>
      </c>
      <c r="F1135" s="52">
        <v>0.17647058823529413</v>
      </c>
    </row>
    <row r="1136" spans="1:6" ht="15" customHeight="1" x14ac:dyDescent="0.2">
      <c r="A1136" s="877"/>
      <c r="B1136" s="877"/>
      <c r="C1136" s="877"/>
      <c r="D1136" s="33" t="s">
        <v>433</v>
      </c>
      <c r="E1136" s="106" t="s">
        <v>273</v>
      </c>
      <c r="F1136" s="50">
        <v>2.9411764705882349E-2</v>
      </c>
    </row>
    <row r="1137" spans="1:6" ht="15" customHeight="1" x14ac:dyDescent="0.2">
      <c r="A1137" s="877"/>
      <c r="B1137" s="877"/>
      <c r="C1137" s="877"/>
      <c r="D1137" s="33" t="s">
        <v>434</v>
      </c>
      <c r="E1137" s="107" t="s">
        <v>273</v>
      </c>
      <c r="F1137" s="52">
        <v>5.8823529411764698E-2</v>
      </c>
    </row>
    <row r="1138" spans="1:6" ht="15" customHeight="1" x14ac:dyDescent="0.2">
      <c r="A1138" s="877"/>
      <c r="B1138" s="877"/>
      <c r="C1138" s="877"/>
      <c r="D1138" s="33" t="s">
        <v>435</v>
      </c>
      <c r="E1138" s="108">
        <v>6</v>
      </c>
      <c r="F1138" s="50">
        <v>0.17647058823529413</v>
      </c>
    </row>
    <row r="1139" spans="1:6" ht="15" customHeight="1" x14ac:dyDescent="0.2">
      <c r="A1139" s="877"/>
      <c r="B1139" s="877"/>
      <c r="C1139" s="877"/>
      <c r="D1139" s="33" t="s">
        <v>436</v>
      </c>
      <c r="E1139" s="107" t="s">
        <v>273</v>
      </c>
      <c r="F1139" s="52">
        <v>8.8235294117647065E-2</v>
      </c>
    </row>
    <row r="1140" spans="1:6" ht="15" customHeight="1" x14ac:dyDescent="0.2">
      <c r="A1140" s="877"/>
      <c r="B1140" s="877"/>
      <c r="C1140" s="877"/>
      <c r="D1140" s="33" t="s">
        <v>437</v>
      </c>
      <c r="E1140" s="106" t="s">
        <v>273</v>
      </c>
      <c r="F1140" s="50">
        <v>0</v>
      </c>
    </row>
    <row r="1141" spans="1:6" ht="15" customHeight="1" x14ac:dyDescent="0.2">
      <c r="A1141" s="877"/>
      <c r="B1141" s="877"/>
      <c r="C1141" s="877"/>
      <c r="D1141" s="33" t="s">
        <v>438</v>
      </c>
      <c r="E1141" s="107" t="s">
        <v>273</v>
      </c>
      <c r="F1141" s="52">
        <v>5.8823529411764698E-2</v>
      </c>
    </row>
    <row r="1142" spans="1:6" ht="15" customHeight="1" x14ac:dyDescent="0.2">
      <c r="A1142" s="877"/>
      <c r="B1142" s="877"/>
      <c r="C1142" s="877"/>
      <c r="D1142" s="33" t="s">
        <v>439</v>
      </c>
      <c r="E1142" s="106" t="s">
        <v>273</v>
      </c>
      <c r="F1142" s="50">
        <v>0</v>
      </c>
    </row>
    <row r="1143" spans="1:6" ht="15" customHeight="1" x14ac:dyDescent="0.2">
      <c r="A1143" s="877"/>
      <c r="B1143" s="877" t="s">
        <v>281</v>
      </c>
      <c r="C1143" s="877" t="s">
        <v>428</v>
      </c>
      <c r="D1143" s="33" t="s">
        <v>429</v>
      </c>
      <c r="E1143" s="109">
        <v>26</v>
      </c>
      <c r="F1143" s="52">
        <v>0.18705035971223022</v>
      </c>
    </row>
    <row r="1144" spans="1:6" ht="15" customHeight="1" x14ac:dyDescent="0.2">
      <c r="A1144" s="877"/>
      <c r="B1144" s="877"/>
      <c r="C1144" s="877"/>
      <c r="D1144" s="33" t="s">
        <v>430</v>
      </c>
      <c r="E1144" s="108">
        <v>6</v>
      </c>
      <c r="F1144" s="50">
        <v>4.3165467625899276E-2</v>
      </c>
    </row>
    <row r="1145" spans="1:6" ht="15" customHeight="1" x14ac:dyDescent="0.2">
      <c r="A1145" s="877"/>
      <c r="B1145" s="877"/>
      <c r="C1145" s="877"/>
      <c r="D1145" s="33" t="s">
        <v>431</v>
      </c>
      <c r="E1145" s="107" t="s">
        <v>273</v>
      </c>
      <c r="F1145" s="52">
        <v>0</v>
      </c>
    </row>
    <row r="1146" spans="1:6" ht="15" customHeight="1" x14ac:dyDescent="0.2">
      <c r="A1146" s="877"/>
      <c r="B1146" s="877"/>
      <c r="C1146" s="877"/>
      <c r="D1146" s="33" t="s">
        <v>432</v>
      </c>
      <c r="E1146" s="106" t="s">
        <v>273</v>
      </c>
      <c r="F1146" s="50">
        <v>2.8776978417266189E-2</v>
      </c>
    </row>
    <row r="1147" spans="1:6" ht="15" customHeight="1" x14ac:dyDescent="0.2">
      <c r="A1147" s="877"/>
      <c r="B1147" s="877"/>
      <c r="C1147" s="877"/>
      <c r="D1147" s="33" t="s">
        <v>433</v>
      </c>
      <c r="E1147" s="107" t="s">
        <v>273</v>
      </c>
      <c r="F1147" s="52">
        <v>0</v>
      </c>
    </row>
    <row r="1148" spans="1:6" ht="15" customHeight="1" x14ac:dyDescent="0.2">
      <c r="A1148" s="877"/>
      <c r="B1148" s="877"/>
      <c r="C1148" s="877"/>
      <c r="D1148" s="33" t="s">
        <v>434</v>
      </c>
      <c r="E1148" s="108">
        <v>58</v>
      </c>
      <c r="F1148" s="50">
        <v>0.41726618705035973</v>
      </c>
    </row>
    <row r="1149" spans="1:6" ht="15" customHeight="1" x14ac:dyDescent="0.2">
      <c r="A1149" s="877"/>
      <c r="B1149" s="877"/>
      <c r="C1149" s="877"/>
      <c r="D1149" s="33" t="s">
        <v>435</v>
      </c>
      <c r="E1149" s="109">
        <v>15</v>
      </c>
      <c r="F1149" s="52">
        <v>0.10791366906474821</v>
      </c>
    </row>
    <row r="1150" spans="1:6" ht="15" customHeight="1" x14ac:dyDescent="0.2">
      <c r="A1150" s="877"/>
      <c r="B1150" s="877"/>
      <c r="C1150" s="877"/>
      <c r="D1150" s="33" t="s">
        <v>436</v>
      </c>
      <c r="E1150" s="108">
        <v>10</v>
      </c>
      <c r="F1150" s="50">
        <v>7.1942446043165464E-2</v>
      </c>
    </row>
    <row r="1151" spans="1:6" ht="15" customHeight="1" x14ac:dyDescent="0.2">
      <c r="A1151" s="877"/>
      <c r="B1151" s="877"/>
      <c r="C1151" s="877"/>
      <c r="D1151" s="33" t="s">
        <v>437</v>
      </c>
      <c r="E1151" s="109">
        <v>5</v>
      </c>
      <c r="F1151" s="52">
        <v>3.5971223021582732E-2</v>
      </c>
    </row>
    <row r="1152" spans="1:6" ht="15" customHeight="1" x14ac:dyDescent="0.2">
      <c r="A1152" s="877"/>
      <c r="B1152" s="877"/>
      <c r="C1152" s="877"/>
      <c r="D1152" s="33" t="s">
        <v>438</v>
      </c>
      <c r="E1152" s="108">
        <v>7</v>
      </c>
      <c r="F1152" s="50">
        <v>5.0359712230215826E-2</v>
      </c>
    </row>
    <row r="1153" spans="1:6" ht="15" customHeight="1" x14ac:dyDescent="0.2">
      <c r="A1153" s="877"/>
      <c r="B1153" s="877"/>
      <c r="C1153" s="877"/>
      <c r="D1153" s="33" t="s">
        <v>439</v>
      </c>
      <c r="E1153" s="109">
        <v>8</v>
      </c>
      <c r="F1153" s="52">
        <v>5.7553956834532377E-2</v>
      </c>
    </row>
    <row r="1154" spans="1:6" ht="15" customHeight="1" x14ac:dyDescent="0.2">
      <c r="A1154" s="877"/>
      <c r="B1154" s="877"/>
      <c r="C1154" s="877" t="s">
        <v>440</v>
      </c>
      <c r="D1154" s="33" t="s">
        <v>429</v>
      </c>
      <c r="E1154" s="108">
        <v>17</v>
      </c>
      <c r="F1154" s="50">
        <v>0.1328125</v>
      </c>
    </row>
    <row r="1155" spans="1:6" ht="15" customHeight="1" x14ac:dyDescent="0.2">
      <c r="A1155" s="877"/>
      <c r="B1155" s="877"/>
      <c r="C1155" s="877"/>
      <c r="D1155" s="33" t="s">
        <v>430</v>
      </c>
      <c r="E1155" s="109">
        <v>10</v>
      </c>
      <c r="F1155" s="52">
        <v>7.8125E-2</v>
      </c>
    </row>
    <row r="1156" spans="1:6" ht="15" customHeight="1" x14ac:dyDescent="0.2">
      <c r="A1156" s="877"/>
      <c r="B1156" s="877"/>
      <c r="C1156" s="877"/>
      <c r="D1156" s="33" t="s">
        <v>431</v>
      </c>
      <c r="E1156" s="106" t="s">
        <v>273</v>
      </c>
      <c r="F1156" s="50">
        <v>0</v>
      </c>
    </row>
    <row r="1157" spans="1:6" ht="15" customHeight="1" x14ac:dyDescent="0.2">
      <c r="A1157" s="877"/>
      <c r="B1157" s="877"/>
      <c r="C1157" s="877"/>
      <c r="D1157" s="33" t="s">
        <v>432</v>
      </c>
      <c r="E1157" s="109">
        <v>11</v>
      </c>
      <c r="F1157" s="52">
        <v>8.59375E-2</v>
      </c>
    </row>
    <row r="1158" spans="1:6" ht="15" customHeight="1" x14ac:dyDescent="0.2">
      <c r="A1158" s="877"/>
      <c r="B1158" s="877"/>
      <c r="C1158" s="877"/>
      <c r="D1158" s="33" t="s">
        <v>433</v>
      </c>
      <c r="E1158" s="106" t="s">
        <v>273</v>
      </c>
      <c r="F1158" s="50">
        <v>0</v>
      </c>
    </row>
    <row r="1159" spans="1:6" ht="15" customHeight="1" x14ac:dyDescent="0.2">
      <c r="A1159" s="877"/>
      <c r="B1159" s="877"/>
      <c r="C1159" s="877"/>
      <c r="D1159" s="33" t="s">
        <v>434</v>
      </c>
      <c r="E1159" s="109">
        <v>18</v>
      </c>
      <c r="F1159" s="52">
        <v>0.140625</v>
      </c>
    </row>
    <row r="1160" spans="1:6" ht="15" customHeight="1" x14ac:dyDescent="0.2">
      <c r="A1160" s="877"/>
      <c r="B1160" s="877"/>
      <c r="C1160" s="877"/>
      <c r="D1160" s="33" t="s">
        <v>435</v>
      </c>
      <c r="E1160" s="108">
        <v>22</v>
      </c>
      <c r="F1160" s="50">
        <v>0.171875</v>
      </c>
    </row>
    <row r="1161" spans="1:6" ht="15" customHeight="1" x14ac:dyDescent="0.2">
      <c r="A1161" s="877"/>
      <c r="B1161" s="877"/>
      <c r="C1161" s="877"/>
      <c r="D1161" s="33" t="s">
        <v>436</v>
      </c>
      <c r="E1161" s="109">
        <v>36</v>
      </c>
      <c r="F1161" s="52">
        <v>0.28125</v>
      </c>
    </row>
    <row r="1162" spans="1:6" ht="15" customHeight="1" x14ac:dyDescent="0.2">
      <c r="A1162" s="877"/>
      <c r="B1162" s="877"/>
      <c r="C1162" s="877"/>
      <c r="D1162" s="33" t="s">
        <v>437</v>
      </c>
      <c r="E1162" s="108">
        <v>6</v>
      </c>
      <c r="F1162" s="50">
        <v>4.6875E-2</v>
      </c>
    </row>
    <row r="1163" spans="1:6" ht="15" customHeight="1" x14ac:dyDescent="0.2">
      <c r="A1163" s="877"/>
      <c r="B1163" s="877"/>
      <c r="C1163" s="877"/>
      <c r="D1163" s="33" t="s">
        <v>438</v>
      </c>
      <c r="E1163" s="107" t="s">
        <v>273</v>
      </c>
      <c r="F1163" s="52">
        <v>2.34375E-2</v>
      </c>
    </row>
    <row r="1164" spans="1:6" ht="15" customHeight="1" x14ac:dyDescent="0.2">
      <c r="A1164" s="878"/>
      <c r="B1164" s="878"/>
      <c r="C1164" s="878"/>
      <c r="D1164" s="42" t="s">
        <v>439</v>
      </c>
      <c r="E1164" s="110">
        <v>5</v>
      </c>
      <c r="F1164" s="97">
        <v>3.90625E-2</v>
      </c>
    </row>
    <row r="1166" spans="1:6" ht="14.1" customHeight="1" x14ac:dyDescent="0.2">
      <c r="A1166" s="879"/>
      <c r="B1166" s="879"/>
      <c r="C1166" s="881" t="s">
        <v>441</v>
      </c>
      <c r="D1166" s="882"/>
      <c r="E1166" s="882"/>
      <c r="F1166" s="883"/>
    </row>
    <row r="1167" spans="1:6" ht="14.1" customHeight="1" x14ac:dyDescent="0.2">
      <c r="A1167" s="880"/>
      <c r="B1167" s="880"/>
      <c r="C1167" s="26" t="s">
        <v>442</v>
      </c>
      <c r="D1167" s="27" t="s">
        <v>443</v>
      </c>
      <c r="E1167" s="884" t="s">
        <v>270</v>
      </c>
      <c r="F1167" s="885"/>
    </row>
    <row r="1168" spans="1:6" ht="15" customHeight="1" x14ac:dyDescent="0.2">
      <c r="A1168" s="876" t="s">
        <v>271</v>
      </c>
      <c r="B1168" s="28" t="s">
        <v>272</v>
      </c>
      <c r="C1168" s="29">
        <v>0.63394919168591224</v>
      </c>
      <c r="D1168" s="30">
        <v>0.36605080831408776</v>
      </c>
      <c r="E1168" s="31">
        <v>866</v>
      </c>
      <c r="F1168" s="32" t="s">
        <v>273</v>
      </c>
    </row>
    <row r="1169" spans="1:6" ht="15" customHeight="1" x14ac:dyDescent="0.2">
      <c r="A1169" s="877"/>
      <c r="B1169" s="33" t="s">
        <v>274</v>
      </c>
      <c r="C1169" s="34">
        <v>0.36842105263157893</v>
      </c>
      <c r="D1169" s="35">
        <v>0.63157894736842102</v>
      </c>
      <c r="E1169" s="36">
        <v>95</v>
      </c>
      <c r="F1169" s="37" t="s">
        <v>273</v>
      </c>
    </row>
    <row r="1170" spans="1:6" ht="15" customHeight="1" x14ac:dyDescent="0.2">
      <c r="A1170" s="877"/>
      <c r="B1170" s="33" t="s">
        <v>275</v>
      </c>
      <c r="C1170" s="38">
        <v>0.64516129032258063</v>
      </c>
      <c r="D1170" s="39">
        <v>0.35483870967741937</v>
      </c>
      <c r="E1170" s="40">
        <v>155</v>
      </c>
      <c r="F1170" s="41" t="s">
        <v>273</v>
      </c>
    </row>
    <row r="1171" spans="1:6" ht="15" customHeight="1" x14ac:dyDescent="0.2">
      <c r="A1171" s="877"/>
      <c r="B1171" s="33" t="s">
        <v>276</v>
      </c>
      <c r="C1171" s="34">
        <v>0.57777777777777772</v>
      </c>
      <c r="D1171" s="35">
        <v>0.42222222222222222</v>
      </c>
      <c r="E1171" s="36">
        <v>225</v>
      </c>
      <c r="F1171" s="37" t="s">
        <v>273</v>
      </c>
    </row>
    <row r="1172" spans="1:6" ht="15" customHeight="1" x14ac:dyDescent="0.2">
      <c r="A1172" s="877"/>
      <c r="B1172" s="33" t="s">
        <v>277</v>
      </c>
      <c r="C1172" s="38">
        <v>0.625</v>
      </c>
      <c r="D1172" s="39">
        <v>0.375</v>
      </c>
      <c r="E1172" s="40">
        <v>24</v>
      </c>
      <c r="F1172" s="41" t="s">
        <v>273</v>
      </c>
    </row>
    <row r="1173" spans="1:6" ht="15" customHeight="1" x14ac:dyDescent="0.2">
      <c r="A1173" s="877"/>
      <c r="B1173" s="33" t="s">
        <v>278</v>
      </c>
      <c r="C1173" s="34">
        <v>0.81547619047619047</v>
      </c>
      <c r="D1173" s="35">
        <v>0.18452380952380953</v>
      </c>
      <c r="E1173" s="36">
        <v>168</v>
      </c>
      <c r="F1173" s="37" t="s">
        <v>273</v>
      </c>
    </row>
    <row r="1174" spans="1:6" ht="15" customHeight="1" x14ac:dyDescent="0.2">
      <c r="A1174" s="877"/>
      <c r="B1174" s="33" t="s">
        <v>279</v>
      </c>
      <c r="C1174" s="38">
        <v>0.82352941176470584</v>
      </c>
      <c r="D1174" s="39">
        <v>0.17647058823529413</v>
      </c>
      <c r="E1174" s="40">
        <v>17</v>
      </c>
      <c r="F1174" s="41" t="s">
        <v>273</v>
      </c>
    </row>
    <row r="1175" spans="1:6" ht="15" customHeight="1" x14ac:dyDescent="0.2">
      <c r="A1175" s="877"/>
      <c r="B1175" s="33" t="s">
        <v>280</v>
      </c>
      <c r="C1175" s="34">
        <v>0.35897435897435898</v>
      </c>
      <c r="D1175" s="35">
        <v>0.64102564102564097</v>
      </c>
      <c r="E1175" s="36">
        <v>39</v>
      </c>
      <c r="F1175" s="37" t="s">
        <v>273</v>
      </c>
    </row>
    <row r="1176" spans="1:6" ht="15" customHeight="1" x14ac:dyDescent="0.2">
      <c r="A1176" s="878"/>
      <c r="B1176" s="42" t="s">
        <v>281</v>
      </c>
      <c r="C1176" s="43">
        <v>0.72727272727272729</v>
      </c>
      <c r="D1176" s="44">
        <v>0.27272727272727271</v>
      </c>
      <c r="E1176" s="45">
        <v>143</v>
      </c>
      <c r="F1176" s="46" t="s">
        <v>273</v>
      </c>
    </row>
    <row r="1178" spans="1:6" ht="14.1" customHeight="1" x14ac:dyDescent="0.2">
      <c r="A1178" s="879"/>
      <c r="B1178" s="879"/>
      <c r="C1178" s="889" t="s">
        <v>444</v>
      </c>
      <c r="D1178" s="882"/>
      <c r="E1178" s="882"/>
      <c r="F1178" s="883"/>
    </row>
    <row r="1179" spans="1:6" ht="14.1" customHeight="1" x14ac:dyDescent="0.2">
      <c r="A1179" s="880"/>
      <c r="B1179" s="880"/>
      <c r="C1179" s="26" t="s">
        <v>321</v>
      </c>
      <c r="D1179" s="27" t="s">
        <v>322</v>
      </c>
      <c r="E1179" s="27" t="s">
        <v>323</v>
      </c>
      <c r="F1179" s="47" t="s">
        <v>324</v>
      </c>
    </row>
    <row r="1180" spans="1:6" ht="15" customHeight="1" x14ac:dyDescent="0.2">
      <c r="A1180" s="876" t="s">
        <v>271</v>
      </c>
      <c r="B1180" s="28" t="s">
        <v>272</v>
      </c>
      <c r="C1180" s="111">
        <v>30077.413479052793</v>
      </c>
      <c r="D1180" s="112">
        <v>27500</v>
      </c>
      <c r="E1180" s="31">
        <v>549</v>
      </c>
      <c r="F1180" s="63">
        <v>317</v>
      </c>
    </row>
    <row r="1181" spans="1:6" ht="15" customHeight="1" x14ac:dyDescent="0.2">
      <c r="A1181" s="877"/>
      <c r="B1181" s="33" t="s">
        <v>274</v>
      </c>
      <c r="C1181" s="113">
        <v>21642.857142857145</v>
      </c>
      <c r="D1181" s="114">
        <v>17500</v>
      </c>
      <c r="E1181" s="36">
        <v>35</v>
      </c>
      <c r="F1181" s="65">
        <v>60</v>
      </c>
    </row>
    <row r="1182" spans="1:6" ht="15" customHeight="1" x14ac:dyDescent="0.2">
      <c r="A1182" s="877"/>
      <c r="B1182" s="33" t="s">
        <v>275</v>
      </c>
      <c r="C1182" s="115">
        <v>28075</v>
      </c>
      <c r="D1182" s="116">
        <v>27500</v>
      </c>
      <c r="E1182" s="40">
        <v>100</v>
      </c>
      <c r="F1182" s="67">
        <v>55</v>
      </c>
    </row>
    <row r="1183" spans="1:6" ht="15" customHeight="1" x14ac:dyDescent="0.2">
      <c r="A1183" s="877"/>
      <c r="B1183" s="33" t="s">
        <v>276</v>
      </c>
      <c r="C1183" s="113">
        <v>26250.000000000007</v>
      </c>
      <c r="D1183" s="114">
        <v>27500</v>
      </c>
      <c r="E1183" s="36">
        <v>130</v>
      </c>
      <c r="F1183" s="65">
        <v>95</v>
      </c>
    </row>
    <row r="1184" spans="1:6" ht="15" customHeight="1" x14ac:dyDescent="0.2">
      <c r="A1184" s="877"/>
      <c r="B1184" s="33" t="s">
        <v>277</v>
      </c>
      <c r="C1184" s="115">
        <v>24166.666666666668</v>
      </c>
      <c r="D1184" s="116">
        <v>22500</v>
      </c>
      <c r="E1184" s="40">
        <v>15</v>
      </c>
      <c r="F1184" s="67">
        <v>9</v>
      </c>
    </row>
    <row r="1185" spans="1:6" ht="15" customHeight="1" x14ac:dyDescent="0.2">
      <c r="A1185" s="877"/>
      <c r="B1185" s="33" t="s">
        <v>278</v>
      </c>
      <c r="C1185" s="113">
        <v>39489.051094890499</v>
      </c>
      <c r="D1185" s="114">
        <v>47500</v>
      </c>
      <c r="E1185" s="36">
        <v>137</v>
      </c>
      <c r="F1185" s="65">
        <v>31</v>
      </c>
    </row>
    <row r="1186" spans="1:6" ht="15" customHeight="1" x14ac:dyDescent="0.2">
      <c r="A1186" s="877"/>
      <c r="B1186" s="33" t="s">
        <v>279</v>
      </c>
      <c r="C1186" s="115">
        <v>23571.428571428572</v>
      </c>
      <c r="D1186" s="116">
        <v>25000</v>
      </c>
      <c r="E1186" s="40">
        <v>14</v>
      </c>
      <c r="F1186" s="41" t="s">
        <v>273</v>
      </c>
    </row>
    <row r="1187" spans="1:6" ht="15" customHeight="1" x14ac:dyDescent="0.2">
      <c r="A1187" s="877"/>
      <c r="B1187" s="33" t="s">
        <v>280</v>
      </c>
      <c r="C1187" s="113">
        <v>21250</v>
      </c>
      <c r="D1187" s="114">
        <v>17500</v>
      </c>
      <c r="E1187" s="36">
        <v>14</v>
      </c>
      <c r="F1187" s="65">
        <v>25</v>
      </c>
    </row>
    <row r="1188" spans="1:6" ht="15" customHeight="1" x14ac:dyDescent="0.2">
      <c r="A1188" s="878"/>
      <c r="B1188" s="42" t="s">
        <v>281</v>
      </c>
      <c r="C1188" s="117">
        <v>30144.230769230773</v>
      </c>
      <c r="D1188" s="118">
        <v>27500</v>
      </c>
      <c r="E1188" s="45">
        <v>104</v>
      </c>
      <c r="F1188" s="70">
        <v>39</v>
      </c>
    </row>
    <row r="1190" spans="1:6" ht="14.1" customHeight="1" x14ac:dyDescent="0.2">
      <c r="A1190" s="879"/>
      <c r="B1190" s="879"/>
      <c r="C1190" s="881" t="s">
        <v>445</v>
      </c>
      <c r="D1190" s="882"/>
      <c r="E1190" s="882"/>
      <c r="F1190" s="883"/>
    </row>
    <row r="1191" spans="1:6" ht="14.1" customHeight="1" x14ac:dyDescent="0.2">
      <c r="A1191" s="880"/>
      <c r="B1191" s="880"/>
      <c r="C1191" s="26" t="s">
        <v>268</v>
      </c>
      <c r="D1191" s="27" t="s">
        <v>269</v>
      </c>
      <c r="E1191" s="884" t="s">
        <v>270</v>
      </c>
      <c r="F1191" s="885"/>
    </row>
    <row r="1192" spans="1:6" ht="15" customHeight="1" x14ac:dyDescent="0.2">
      <c r="A1192" s="876" t="s">
        <v>271</v>
      </c>
      <c r="B1192" s="28" t="s">
        <v>272</v>
      </c>
      <c r="C1192" s="29">
        <v>0.61316397228637409</v>
      </c>
      <c r="D1192" s="30">
        <v>0.38683602771362585</v>
      </c>
      <c r="E1192" s="31">
        <v>866</v>
      </c>
      <c r="F1192" s="32" t="s">
        <v>273</v>
      </c>
    </row>
    <row r="1193" spans="1:6" ht="15" customHeight="1" x14ac:dyDescent="0.2">
      <c r="A1193" s="877"/>
      <c r="B1193" s="33" t="s">
        <v>274</v>
      </c>
      <c r="C1193" s="34">
        <v>0.86315789473684223</v>
      </c>
      <c r="D1193" s="35">
        <v>0.1368421052631579</v>
      </c>
      <c r="E1193" s="36">
        <v>95</v>
      </c>
      <c r="F1193" s="37" t="s">
        <v>273</v>
      </c>
    </row>
    <row r="1194" spans="1:6" ht="15" customHeight="1" x14ac:dyDescent="0.2">
      <c r="A1194" s="877"/>
      <c r="B1194" s="33" t="s">
        <v>275</v>
      </c>
      <c r="C1194" s="38">
        <v>0.82580645161290323</v>
      </c>
      <c r="D1194" s="39">
        <v>0.17419354838709677</v>
      </c>
      <c r="E1194" s="40">
        <v>155</v>
      </c>
      <c r="F1194" s="41" t="s">
        <v>273</v>
      </c>
    </row>
    <row r="1195" spans="1:6" ht="15" customHeight="1" x14ac:dyDescent="0.2">
      <c r="A1195" s="877"/>
      <c r="B1195" s="33" t="s">
        <v>276</v>
      </c>
      <c r="C1195" s="34">
        <v>0.30666666666666664</v>
      </c>
      <c r="D1195" s="35">
        <v>0.69333333333333347</v>
      </c>
      <c r="E1195" s="36">
        <v>225</v>
      </c>
      <c r="F1195" s="37" t="s">
        <v>273</v>
      </c>
    </row>
    <row r="1196" spans="1:6" ht="15" customHeight="1" x14ac:dyDescent="0.2">
      <c r="A1196" s="877"/>
      <c r="B1196" s="33" t="s">
        <v>277</v>
      </c>
      <c r="C1196" s="38">
        <v>0.875</v>
      </c>
      <c r="D1196" s="39">
        <v>0.125</v>
      </c>
      <c r="E1196" s="40">
        <v>24</v>
      </c>
      <c r="F1196" s="41" t="s">
        <v>273</v>
      </c>
    </row>
    <row r="1197" spans="1:6" ht="15" customHeight="1" x14ac:dyDescent="0.2">
      <c r="A1197" s="877"/>
      <c r="B1197" s="33" t="s">
        <v>278</v>
      </c>
      <c r="C1197" s="34">
        <v>0.5714285714285714</v>
      </c>
      <c r="D1197" s="35">
        <v>0.42857142857142855</v>
      </c>
      <c r="E1197" s="36">
        <v>168</v>
      </c>
      <c r="F1197" s="37" t="s">
        <v>273</v>
      </c>
    </row>
    <row r="1198" spans="1:6" ht="15" customHeight="1" x14ac:dyDescent="0.2">
      <c r="A1198" s="877"/>
      <c r="B1198" s="33" t="s">
        <v>279</v>
      </c>
      <c r="C1198" s="38">
        <v>0.76470588235294112</v>
      </c>
      <c r="D1198" s="39">
        <v>0.23529411764705879</v>
      </c>
      <c r="E1198" s="40">
        <v>17</v>
      </c>
      <c r="F1198" s="41" t="s">
        <v>273</v>
      </c>
    </row>
    <row r="1199" spans="1:6" ht="15" customHeight="1" x14ac:dyDescent="0.2">
      <c r="A1199" s="877"/>
      <c r="B1199" s="33" t="s">
        <v>280</v>
      </c>
      <c r="C1199" s="34">
        <v>0.35897435897435898</v>
      </c>
      <c r="D1199" s="35">
        <v>0.64102564102564097</v>
      </c>
      <c r="E1199" s="36">
        <v>39</v>
      </c>
      <c r="F1199" s="37" t="s">
        <v>273</v>
      </c>
    </row>
    <row r="1200" spans="1:6" ht="15" customHeight="1" x14ac:dyDescent="0.2">
      <c r="A1200" s="878"/>
      <c r="B1200" s="42" t="s">
        <v>281</v>
      </c>
      <c r="C1200" s="43">
        <v>0.75524475524475521</v>
      </c>
      <c r="D1200" s="44">
        <v>0.24475524475524477</v>
      </c>
      <c r="E1200" s="45">
        <v>143</v>
      </c>
      <c r="F1200" s="46" t="s">
        <v>273</v>
      </c>
    </row>
    <row r="1202" spans="1:12" ht="14.1" customHeight="1" x14ac:dyDescent="0.2">
      <c r="A1202" s="879"/>
      <c r="B1202" s="879"/>
      <c r="C1202" s="881" t="s">
        <v>446</v>
      </c>
      <c r="D1202" s="882"/>
      <c r="E1202" s="882"/>
      <c r="F1202" s="883"/>
      <c r="G1202" s="882"/>
      <c r="H1202" s="883"/>
      <c r="I1202" s="883"/>
      <c r="J1202" s="883"/>
      <c r="K1202" s="882"/>
      <c r="L1202" s="883"/>
    </row>
    <row r="1203" spans="1:12" ht="24" customHeight="1" x14ac:dyDescent="0.2">
      <c r="A1203" s="880"/>
      <c r="B1203" s="880"/>
      <c r="C1203" s="26" t="s">
        <v>447</v>
      </c>
      <c r="D1203" s="56" t="s">
        <v>379</v>
      </c>
      <c r="E1203" s="56" t="s">
        <v>380</v>
      </c>
      <c r="F1203" s="57" t="s">
        <v>381</v>
      </c>
      <c r="G1203" s="27" t="s">
        <v>448</v>
      </c>
      <c r="H1203" s="47" t="s">
        <v>449</v>
      </c>
      <c r="I1203" s="885" t="s">
        <v>291</v>
      </c>
      <c r="J1203" s="885"/>
      <c r="K1203" s="884"/>
      <c r="L1203" s="885"/>
    </row>
    <row r="1204" spans="1:12" ht="15" customHeight="1" x14ac:dyDescent="0.2">
      <c r="A1204" s="876" t="s">
        <v>271</v>
      </c>
      <c r="B1204" s="28" t="s">
        <v>272</v>
      </c>
      <c r="C1204" s="29">
        <v>1.0392609699769052E-2</v>
      </c>
      <c r="D1204" s="30">
        <v>1.9630484988452657E-2</v>
      </c>
      <c r="E1204" s="30">
        <v>0.10392609699769054</v>
      </c>
      <c r="F1204" s="48">
        <v>0.32909930715935337</v>
      </c>
      <c r="G1204" s="30">
        <v>0.53695150115473445</v>
      </c>
      <c r="H1204" s="48">
        <v>0.86605080831408787</v>
      </c>
      <c r="I1204" s="71">
        <v>4.3625866050808311</v>
      </c>
      <c r="J1204" s="71">
        <v>5</v>
      </c>
      <c r="K1204" s="31">
        <v>866</v>
      </c>
      <c r="L1204" s="32" t="s">
        <v>273</v>
      </c>
    </row>
    <row r="1205" spans="1:12" ht="15" customHeight="1" x14ac:dyDescent="0.2">
      <c r="A1205" s="877"/>
      <c r="B1205" s="33" t="s">
        <v>274</v>
      </c>
      <c r="C1205" s="34">
        <v>2.1052631578947368E-2</v>
      </c>
      <c r="D1205" s="35">
        <v>4.2105263157894736E-2</v>
      </c>
      <c r="E1205" s="35">
        <v>0.16842105263157894</v>
      </c>
      <c r="F1205" s="50">
        <v>0.41052631578947368</v>
      </c>
      <c r="G1205" s="35">
        <v>0.35789473684210527</v>
      </c>
      <c r="H1205" s="50">
        <v>0.76842105263157889</v>
      </c>
      <c r="I1205" s="72">
        <v>4.0421052631578949</v>
      </c>
      <c r="J1205" s="72">
        <v>4</v>
      </c>
      <c r="K1205" s="36">
        <v>95</v>
      </c>
      <c r="L1205" s="37" t="s">
        <v>273</v>
      </c>
    </row>
    <row r="1206" spans="1:12" ht="15" customHeight="1" x14ac:dyDescent="0.2">
      <c r="A1206" s="877"/>
      <c r="B1206" s="33" t="s">
        <v>275</v>
      </c>
      <c r="C1206" s="38">
        <v>1.2903225806451613E-2</v>
      </c>
      <c r="D1206" s="39">
        <v>2.5806451612903226E-2</v>
      </c>
      <c r="E1206" s="39">
        <v>8.3870967741935504E-2</v>
      </c>
      <c r="F1206" s="52">
        <v>0.31612903225806449</v>
      </c>
      <c r="G1206" s="39">
        <v>0.56129032258064515</v>
      </c>
      <c r="H1206" s="52">
        <v>0.87741935483870959</v>
      </c>
      <c r="I1206" s="73">
        <v>4.3870967741935472</v>
      </c>
      <c r="J1206" s="73">
        <v>5</v>
      </c>
      <c r="K1206" s="40">
        <v>155</v>
      </c>
      <c r="L1206" s="41" t="s">
        <v>273</v>
      </c>
    </row>
    <row r="1207" spans="1:12" ht="15" customHeight="1" x14ac:dyDescent="0.2">
      <c r="A1207" s="877"/>
      <c r="B1207" s="33" t="s">
        <v>276</v>
      </c>
      <c r="C1207" s="34">
        <v>8.8888888888888889E-3</v>
      </c>
      <c r="D1207" s="35">
        <v>1.7777777777777778E-2</v>
      </c>
      <c r="E1207" s="35">
        <v>0.13777777777777778</v>
      </c>
      <c r="F1207" s="50">
        <v>0.35555555555555557</v>
      </c>
      <c r="G1207" s="35">
        <v>0.48</v>
      </c>
      <c r="H1207" s="50">
        <v>0.83555555555555561</v>
      </c>
      <c r="I1207" s="72">
        <v>4.2799999999999985</v>
      </c>
      <c r="J1207" s="72">
        <v>4</v>
      </c>
      <c r="K1207" s="36">
        <v>225</v>
      </c>
      <c r="L1207" s="37" t="s">
        <v>273</v>
      </c>
    </row>
    <row r="1208" spans="1:12" ht="15" customHeight="1" x14ac:dyDescent="0.2">
      <c r="A1208" s="877"/>
      <c r="B1208" s="33" t="s">
        <v>277</v>
      </c>
      <c r="C1208" s="38">
        <v>0</v>
      </c>
      <c r="D1208" s="39">
        <v>0</v>
      </c>
      <c r="E1208" s="39">
        <v>8.3333333333333315E-2</v>
      </c>
      <c r="F1208" s="52">
        <v>0.16666666666666663</v>
      </c>
      <c r="G1208" s="39">
        <v>0.75</v>
      </c>
      <c r="H1208" s="52">
        <v>0.91666666666666652</v>
      </c>
      <c r="I1208" s="73">
        <v>4.666666666666667</v>
      </c>
      <c r="J1208" s="73">
        <v>5</v>
      </c>
      <c r="K1208" s="40">
        <v>24</v>
      </c>
      <c r="L1208" s="41" t="s">
        <v>273</v>
      </c>
    </row>
    <row r="1209" spans="1:12" ht="15" customHeight="1" x14ac:dyDescent="0.2">
      <c r="A1209" s="877"/>
      <c r="B1209" s="33" t="s">
        <v>278</v>
      </c>
      <c r="C1209" s="34">
        <v>5.9523809523809521E-3</v>
      </c>
      <c r="D1209" s="35">
        <v>1.7857142857142856E-2</v>
      </c>
      <c r="E1209" s="35">
        <v>2.9761904761904757E-2</v>
      </c>
      <c r="F1209" s="50">
        <v>0.29166666666666669</v>
      </c>
      <c r="G1209" s="35">
        <v>0.65476190476190477</v>
      </c>
      <c r="H1209" s="50">
        <v>0.94642857142857151</v>
      </c>
      <c r="I1209" s="72">
        <v>4.5714285714285703</v>
      </c>
      <c r="J1209" s="72">
        <v>5</v>
      </c>
      <c r="K1209" s="36">
        <v>168</v>
      </c>
      <c r="L1209" s="37" t="s">
        <v>273</v>
      </c>
    </row>
    <row r="1210" spans="1:12" ht="15" customHeight="1" x14ac:dyDescent="0.2">
      <c r="A1210" s="877"/>
      <c r="B1210" s="33" t="s">
        <v>279</v>
      </c>
      <c r="C1210" s="38">
        <v>0</v>
      </c>
      <c r="D1210" s="39">
        <v>0</v>
      </c>
      <c r="E1210" s="39">
        <v>5.8823529411764698E-2</v>
      </c>
      <c r="F1210" s="52">
        <v>0.35294117647058826</v>
      </c>
      <c r="G1210" s="39">
        <v>0.58823529411764708</v>
      </c>
      <c r="H1210" s="52">
        <v>0.94117647058823539</v>
      </c>
      <c r="I1210" s="73">
        <v>4.5294117647058831</v>
      </c>
      <c r="J1210" s="73">
        <v>5</v>
      </c>
      <c r="K1210" s="40">
        <v>17</v>
      </c>
      <c r="L1210" s="41" t="s">
        <v>273</v>
      </c>
    </row>
    <row r="1211" spans="1:12" ht="15" customHeight="1" x14ac:dyDescent="0.2">
      <c r="A1211" s="877"/>
      <c r="B1211" s="33" t="s">
        <v>280</v>
      </c>
      <c r="C1211" s="34">
        <v>2.564102564102564E-2</v>
      </c>
      <c r="D1211" s="35">
        <v>2.564102564102564E-2</v>
      </c>
      <c r="E1211" s="35">
        <v>0.10256410256410256</v>
      </c>
      <c r="F1211" s="50">
        <v>0.25641025641025639</v>
      </c>
      <c r="G1211" s="35">
        <v>0.58974358974358976</v>
      </c>
      <c r="H1211" s="50">
        <v>0.84615384615384615</v>
      </c>
      <c r="I1211" s="72">
        <v>4.3589743589743586</v>
      </c>
      <c r="J1211" s="72">
        <v>5</v>
      </c>
      <c r="K1211" s="36">
        <v>39</v>
      </c>
      <c r="L1211" s="37" t="s">
        <v>273</v>
      </c>
    </row>
    <row r="1212" spans="1:12" ht="15" customHeight="1" x14ac:dyDescent="0.2">
      <c r="A1212" s="878"/>
      <c r="B1212" s="42" t="s">
        <v>281</v>
      </c>
      <c r="C1212" s="43">
        <v>6.993006993006993E-3</v>
      </c>
      <c r="D1212" s="44">
        <v>6.993006993006993E-3</v>
      </c>
      <c r="E1212" s="44">
        <v>0.12587412587412589</v>
      </c>
      <c r="F1212" s="54">
        <v>0.33566433566433568</v>
      </c>
      <c r="G1212" s="44">
        <v>0.52447552447552448</v>
      </c>
      <c r="H1212" s="54">
        <v>0.8601398601398601</v>
      </c>
      <c r="I1212" s="74">
        <v>4.3636363636363624</v>
      </c>
      <c r="J1212" s="74">
        <v>5</v>
      </c>
      <c r="K1212" s="45">
        <v>143</v>
      </c>
      <c r="L1212" s="46" t="s">
        <v>273</v>
      </c>
    </row>
    <row r="1214" spans="1:12" ht="14.1" customHeight="1" x14ac:dyDescent="0.2">
      <c r="A1214" s="879"/>
      <c r="B1214" s="879"/>
      <c r="C1214" s="881" t="s">
        <v>450</v>
      </c>
      <c r="D1214" s="882"/>
      <c r="E1214" s="882"/>
      <c r="F1214" s="883"/>
    </row>
    <row r="1215" spans="1:12" ht="14.1" customHeight="1" x14ac:dyDescent="0.2">
      <c r="A1215" s="880"/>
      <c r="B1215" s="880"/>
      <c r="C1215" s="26" t="s">
        <v>268</v>
      </c>
      <c r="D1215" s="27" t="s">
        <v>269</v>
      </c>
      <c r="E1215" s="884" t="s">
        <v>270</v>
      </c>
      <c r="F1215" s="885"/>
    </row>
    <row r="1216" spans="1:12" ht="15" customHeight="1" x14ac:dyDescent="0.2">
      <c r="A1216" s="876" t="s">
        <v>271</v>
      </c>
      <c r="B1216" s="28" t="s">
        <v>272</v>
      </c>
      <c r="C1216" s="29">
        <v>0.60854503464203236</v>
      </c>
      <c r="D1216" s="30">
        <v>0.39145496535796764</v>
      </c>
      <c r="E1216" s="31">
        <v>866</v>
      </c>
      <c r="F1216" s="32" t="s">
        <v>273</v>
      </c>
    </row>
    <row r="1217" spans="1:7" ht="15" customHeight="1" x14ac:dyDescent="0.2">
      <c r="A1217" s="877"/>
      <c r="B1217" s="33" t="s">
        <v>274</v>
      </c>
      <c r="C1217" s="34">
        <v>0.6</v>
      </c>
      <c r="D1217" s="35">
        <v>0.4</v>
      </c>
      <c r="E1217" s="36">
        <v>95</v>
      </c>
      <c r="F1217" s="37" t="s">
        <v>273</v>
      </c>
    </row>
    <row r="1218" spans="1:7" ht="15" customHeight="1" x14ac:dyDescent="0.2">
      <c r="A1218" s="877"/>
      <c r="B1218" s="33" t="s">
        <v>275</v>
      </c>
      <c r="C1218" s="38">
        <v>0.6967741935483871</v>
      </c>
      <c r="D1218" s="39">
        <v>0.3032258064516129</v>
      </c>
      <c r="E1218" s="40">
        <v>155</v>
      </c>
      <c r="F1218" s="41" t="s">
        <v>273</v>
      </c>
    </row>
    <row r="1219" spans="1:7" ht="15" customHeight="1" x14ac:dyDescent="0.2">
      <c r="A1219" s="877"/>
      <c r="B1219" s="33" t="s">
        <v>276</v>
      </c>
      <c r="C1219" s="34">
        <v>0.71555555555555539</v>
      </c>
      <c r="D1219" s="35">
        <v>0.28444444444444444</v>
      </c>
      <c r="E1219" s="36">
        <v>225</v>
      </c>
      <c r="F1219" s="37" t="s">
        <v>273</v>
      </c>
    </row>
    <row r="1220" spans="1:7" ht="15" customHeight="1" x14ac:dyDescent="0.2">
      <c r="A1220" s="877"/>
      <c r="B1220" s="33" t="s">
        <v>277</v>
      </c>
      <c r="C1220" s="38">
        <v>0.5</v>
      </c>
      <c r="D1220" s="39">
        <v>0.5</v>
      </c>
      <c r="E1220" s="40">
        <v>24</v>
      </c>
      <c r="F1220" s="41" t="s">
        <v>273</v>
      </c>
    </row>
    <row r="1221" spans="1:7" ht="15" customHeight="1" x14ac:dyDescent="0.2">
      <c r="A1221" s="877"/>
      <c r="B1221" s="33" t="s">
        <v>278</v>
      </c>
      <c r="C1221" s="34">
        <v>0.5</v>
      </c>
      <c r="D1221" s="35">
        <v>0.5</v>
      </c>
      <c r="E1221" s="36">
        <v>168</v>
      </c>
      <c r="F1221" s="37" t="s">
        <v>273</v>
      </c>
    </row>
    <row r="1222" spans="1:7" ht="15" customHeight="1" x14ac:dyDescent="0.2">
      <c r="A1222" s="877"/>
      <c r="B1222" s="33" t="s">
        <v>279</v>
      </c>
      <c r="C1222" s="38">
        <v>0.52941176470588236</v>
      </c>
      <c r="D1222" s="39">
        <v>0.47058823529411759</v>
      </c>
      <c r="E1222" s="40">
        <v>17</v>
      </c>
      <c r="F1222" s="41" t="s">
        <v>273</v>
      </c>
    </row>
    <row r="1223" spans="1:7" ht="15" customHeight="1" x14ac:dyDescent="0.2">
      <c r="A1223" s="877"/>
      <c r="B1223" s="33" t="s">
        <v>280</v>
      </c>
      <c r="C1223" s="34">
        <v>0.53846153846153844</v>
      </c>
      <c r="D1223" s="35">
        <v>0.46153846153846151</v>
      </c>
      <c r="E1223" s="36">
        <v>39</v>
      </c>
      <c r="F1223" s="37" t="s">
        <v>273</v>
      </c>
    </row>
    <row r="1224" spans="1:7" ht="15" customHeight="1" x14ac:dyDescent="0.2">
      <c r="A1224" s="878"/>
      <c r="B1224" s="42" t="s">
        <v>281</v>
      </c>
      <c r="C1224" s="43">
        <v>0.52447552447552448</v>
      </c>
      <c r="D1224" s="44">
        <v>0.47552447552447552</v>
      </c>
      <c r="E1224" s="45">
        <v>143</v>
      </c>
      <c r="F1224" s="46" t="s">
        <v>273</v>
      </c>
    </row>
    <row r="1226" spans="1:7" ht="14.1" customHeight="1" x14ac:dyDescent="0.2">
      <c r="A1226" s="879"/>
      <c r="B1226" s="879"/>
      <c r="C1226" s="881" t="s">
        <v>451</v>
      </c>
      <c r="D1226" s="882"/>
      <c r="E1226" s="882"/>
      <c r="F1226" s="883"/>
      <c r="G1226" s="883"/>
    </row>
    <row r="1227" spans="1:7" ht="24" customHeight="1" x14ac:dyDescent="0.2">
      <c r="A1227" s="880"/>
      <c r="B1227" s="880"/>
      <c r="C1227" s="26" t="s">
        <v>452</v>
      </c>
      <c r="D1227" s="27" t="s">
        <v>453</v>
      </c>
      <c r="E1227" s="27" t="s">
        <v>454</v>
      </c>
      <c r="F1227" s="885" t="s">
        <v>270</v>
      </c>
      <c r="G1227" s="885"/>
    </row>
    <row r="1228" spans="1:7" ht="15" customHeight="1" x14ac:dyDescent="0.2">
      <c r="A1228" s="876" t="s">
        <v>271</v>
      </c>
      <c r="B1228" s="28" t="s">
        <v>272</v>
      </c>
      <c r="C1228" s="29">
        <v>0.84060721062618593</v>
      </c>
      <c r="D1228" s="30">
        <v>0.13282732447817835</v>
      </c>
      <c r="E1228" s="30">
        <v>2.6565464895635674E-2</v>
      </c>
      <c r="F1228" s="75">
        <v>527</v>
      </c>
      <c r="G1228" s="63">
        <v>339</v>
      </c>
    </row>
    <row r="1229" spans="1:7" ht="15" customHeight="1" x14ac:dyDescent="0.2">
      <c r="A1229" s="877"/>
      <c r="B1229" s="33" t="s">
        <v>274</v>
      </c>
      <c r="C1229" s="34">
        <v>0.66666666666666652</v>
      </c>
      <c r="D1229" s="35">
        <v>0.2982456140350877</v>
      </c>
      <c r="E1229" s="35">
        <v>3.5087719298245612E-2</v>
      </c>
      <c r="F1229" s="76">
        <v>57</v>
      </c>
      <c r="G1229" s="65">
        <v>38</v>
      </c>
    </row>
    <row r="1230" spans="1:7" ht="15" customHeight="1" x14ac:dyDescent="0.2">
      <c r="A1230" s="877"/>
      <c r="B1230" s="33" t="s">
        <v>275</v>
      </c>
      <c r="C1230" s="38">
        <v>0.90740740740740744</v>
      </c>
      <c r="D1230" s="39">
        <v>9.2592592592592601E-2</v>
      </c>
      <c r="E1230" s="39">
        <v>0</v>
      </c>
      <c r="F1230" s="77">
        <v>108</v>
      </c>
      <c r="G1230" s="67">
        <v>47</v>
      </c>
    </row>
    <row r="1231" spans="1:7" ht="15" customHeight="1" x14ac:dyDescent="0.2">
      <c r="A1231" s="877"/>
      <c r="B1231" s="33" t="s">
        <v>276</v>
      </c>
      <c r="C1231" s="34">
        <v>0.80745341614906829</v>
      </c>
      <c r="D1231" s="35">
        <v>0.16149068322981366</v>
      </c>
      <c r="E1231" s="35">
        <v>3.1055900621118012E-2</v>
      </c>
      <c r="F1231" s="76">
        <v>161</v>
      </c>
      <c r="G1231" s="65">
        <v>64</v>
      </c>
    </row>
    <row r="1232" spans="1:7" ht="15" customHeight="1" x14ac:dyDescent="0.2">
      <c r="A1232" s="877"/>
      <c r="B1232" s="33" t="s">
        <v>277</v>
      </c>
      <c r="C1232" s="38">
        <v>0.91666666666666652</v>
      </c>
      <c r="D1232" s="39">
        <v>8.3333333333333315E-2</v>
      </c>
      <c r="E1232" s="39">
        <v>0</v>
      </c>
      <c r="F1232" s="77">
        <v>12</v>
      </c>
      <c r="G1232" s="67">
        <v>12</v>
      </c>
    </row>
    <row r="1233" spans="1:7" ht="15" customHeight="1" x14ac:dyDescent="0.2">
      <c r="A1233" s="877"/>
      <c r="B1233" s="33" t="s">
        <v>278</v>
      </c>
      <c r="C1233" s="34">
        <v>0.98809523809523814</v>
      </c>
      <c r="D1233" s="35">
        <v>0</v>
      </c>
      <c r="E1233" s="35">
        <v>1.1904761904761904E-2</v>
      </c>
      <c r="F1233" s="76">
        <v>84</v>
      </c>
      <c r="G1233" s="65">
        <v>84</v>
      </c>
    </row>
    <row r="1234" spans="1:7" ht="15" customHeight="1" x14ac:dyDescent="0.2">
      <c r="A1234" s="877"/>
      <c r="B1234" s="33" t="s">
        <v>279</v>
      </c>
      <c r="C1234" s="38">
        <v>0.7777777777777779</v>
      </c>
      <c r="D1234" s="39">
        <v>0.22222222222222221</v>
      </c>
      <c r="E1234" s="39">
        <v>0</v>
      </c>
      <c r="F1234" s="77">
        <v>9</v>
      </c>
      <c r="G1234" s="67">
        <v>8</v>
      </c>
    </row>
    <row r="1235" spans="1:7" ht="15" customHeight="1" x14ac:dyDescent="0.2">
      <c r="A1235" s="877"/>
      <c r="B1235" s="33" t="s">
        <v>280</v>
      </c>
      <c r="C1235" s="34">
        <v>0.61904761904761907</v>
      </c>
      <c r="D1235" s="35">
        <v>0.2857142857142857</v>
      </c>
      <c r="E1235" s="35">
        <v>9.5238095238095233E-2</v>
      </c>
      <c r="F1235" s="76">
        <v>21</v>
      </c>
      <c r="G1235" s="65">
        <v>18</v>
      </c>
    </row>
    <row r="1236" spans="1:7" ht="15" customHeight="1" x14ac:dyDescent="0.2">
      <c r="A1236" s="878"/>
      <c r="B1236" s="42" t="s">
        <v>281</v>
      </c>
      <c r="C1236" s="43">
        <v>0.84</v>
      </c>
      <c r="D1236" s="44">
        <v>0.10666666666666667</v>
      </c>
      <c r="E1236" s="44">
        <v>5.3333333333333337E-2</v>
      </c>
      <c r="F1236" s="78">
        <v>75</v>
      </c>
      <c r="G1236" s="70">
        <v>68</v>
      </c>
    </row>
    <row r="1238" spans="1:7" ht="14.1" customHeight="1" x14ac:dyDescent="0.2">
      <c r="A1238" s="879"/>
      <c r="B1238" s="879"/>
      <c r="C1238" s="881" t="s">
        <v>455</v>
      </c>
      <c r="D1238" s="882"/>
      <c r="E1238" s="882"/>
      <c r="F1238" s="883"/>
    </row>
    <row r="1239" spans="1:7" ht="14.1" customHeight="1" x14ac:dyDescent="0.2">
      <c r="A1239" s="880"/>
      <c r="B1239" s="880"/>
      <c r="C1239" s="26" t="s">
        <v>268</v>
      </c>
      <c r="D1239" s="27" t="s">
        <v>269</v>
      </c>
      <c r="E1239" s="884" t="s">
        <v>270</v>
      </c>
      <c r="F1239" s="885"/>
    </row>
    <row r="1240" spans="1:7" ht="15" customHeight="1" x14ac:dyDescent="0.2">
      <c r="A1240" s="876" t="s">
        <v>271</v>
      </c>
      <c r="B1240" s="28" t="s">
        <v>272</v>
      </c>
      <c r="C1240" s="29">
        <v>9.6997690531177835E-2</v>
      </c>
      <c r="D1240" s="30">
        <v>0.90300230946882221</v>
      </c>
      <c r="E1240" s="31">
        <v>866</v>
      </c>
      <c r="F1240" s="32" t="s">
        <v>273</v>
      </c>
    </row>
    <row r="1241" spans="1:7" ht="15" customHeight="1" x14ac:dyDescent="0.2">
      <c r="A1241" s="877"/>
      <c r="B1241" s="33" t="s">
        <v>274</v>
      </c>
      <c r="C1241" s="34">
        <v>6.3157894736842107E-2</v>
      </c>
      <c r="D1241" s="35">
        <v>0.93684210526315792</v>
      </c>
      <c r="E1241" s="36">
        <v>95</v>
      </c>
      <c r="F1241" s="37" t="s">
        <v>273</v>
      </c>
    </row>
    <row r="1242" spans="1:7" ht="15" customHeight="1" x14ac:dyDescent="0.2">
      <c r="A1242" s="877"/>
      <c r="B1242" s="33" t="s">
        <v>275</v>
      </c>
      <c r="C1242" s="38">
        <v>5.8064516129032261E-2</v>
      </c>
      <c r="D1242" s="39">
        <v>0.9419354838709677</v>
      </c>
      <c r="E1242" s="40">
        <v>155</v>
      </c>
      <c r="F1242" s="41" t="s">
        <v>273</v>
      </c>
    </row>
    <row r="1243" spans="1:7" ht="15" customHeight="1" x14ac:dyDescent="0.2">
      <c r="A1243" s="877"/>
      <c r="B1243" s="33" t="s">
        <v>276</v>
      </c>
      <c r="C1243" s="34">
        <v>0.15111111111111111</v>
      </c>
      <c r="D1243" s="35">
        <v>0.8488888888888888</v>
      </c>
      <c r="E1243" s="36">
        <v>225</v>
      </c>
      <c r="F1243" s="37" t="s">
        <v>273</v>
      </c>
    </row>
    <row r="1244" spans="1:7" ht="15" customHeight="1" x14ac:dyDescent="0.2">
      <c r="A1244" s="877"/>
      <c r="B1244" s="33" t="s">
        <v>277</v>
      </c>
      <c r="C1244" s="38">
        <v>0.125</v>
      </c>
      <c r="D1244" s="39">
        <v>0.875</v>
      </c>
      <c r="E1244" s="40">
        <v>24</v>
      </c>
      <c r="F1244" s="41" t="s">
        <v>273</v>
      </c>
    </row>
    <row r="1245" spans="1:7" ht="15" customHeight="1" x14ac:dyDescent="0.2">
      <c r="A1245" s="877"/>
      <c r="B1245" s="33" t="s">
        <v>278</v>
      </c>
      <c r="C1245" s="34">
        <v>4.7619047619047616E-2</v>
      </c>
      <c r="D1245" s="35">
        <v>0.95238095238095222</v>
      </c>
      <c r="E1245" s="36">
        <v>168</v>
      </c>
      <c r="F1245" s="37" t="s">
        <v>273</v>
      </c>
    </row>
    <row r="1246" spans="1:7" ht="15" customHeight="1" x14ac:dyDescent="0.2">
      <c r="A1246" s="877"/>
      <c r="B1246" s="33" t="s">
        <v>279</v>
      </c>
      <c r="C1246" s="38">
        <v>0.1176470588235294</v>
      </c>
      <c r="D1246" s="39">
        <v>0.88235294117647056</v>
      </c>
      <c r="E1246" s="40">
        <v>17</v>
      </c>
      <c r="F1246" s="41" t="s">
        <v>273</v>
      </c>
    </row>
    <row r="1247" spans="1:7" ht="15" customHeight="1" x14ac:dyDescent="0.2">
      <c r="A1247" s="877"/>
      <c r="B1247" s="33" t="s">
        <v>280</v>
      </c>
      <c r="C1247" s="34">
        <v>0.15384615384615385</v>
      </c>
      <c r="D1247" s="35">
        <v>0.84615384615384615</v>
      </c>
      <c r="E1247" s="36">
        <v>39</v>
      </c>
      <c r="F1247" s="37" t="s">
        <v>273</v>
      </c>
    </row>
    <row r="1248" spans="1:7" ht="15" customHeight="1" x14ac:dyDescent="0.2">
      <c r="A1248" s="878"/>
      <c r="B1248" s="42" t="s">
        <v>281</v>
      </c>
      <c r="C1248" s="43">
        <v>0.11188811188811189</v>
      </c>
      <c r="D1248" s="44">
        <v>0.88811188811188813</v>
      </c>
      <c r="E1248" s="45">
        <v>143</v>
      </c>
      <c r="F1248" s="46" t="s">
        <v>273</v>
      </c>
    </row>
    <row r="1250" spans="1:6" ht="14.1" customHeight="1" x14ac:dyDescent="0.2">
      <c r="A1250" s="879"/>
      <c r="B1250" s="879"/>
      <c r="C1250" s="889" t="s">
        <v>456</v>
      </c>
      <c r="D1250" s="882"/>
      <c r="E1250" s="882"/>
      <c r="F1250" s="883"/>
    </row>
    <row r="1251" spans="1:6" ht="14.1" customHeight="1" x14ac:dyDescent="0.2">
      <c r="A1251" s="880"/>
      <c r="B1251" s="880"/>
      <c r="C1251" s="26" t="s">
        <v>321</v>
      </c>
      <c r="D1251" s="27" t="s">
        <v>322</v>
      </c>
      <c r="E1251" s="27" t="s">
        <v>323</v>
      </c>
      <c r="F1251" s="47" t="s">
        <v>324</v>
      </c>
    </row>
    <row r="1252" spans="1:6" ht="15" customHeight="1" x14ac:dyDescent="0.2">
      <c r="A1252" s="876" t="s">
        <v>271</v>
      </c>
      <c r="B1252" s="28" t="s">
        <v>272</v>
      </c>
      <c r="C1252" s="111">
        <v>59803.216699801204</v>
      </c>
      <c r="D1252" s="112">
        <v>55000</v>
      </c>
      <c r="E1252" s="31">
        <v>503</v>
      </c>
      <c r="F1252" s="63">
        <v>363</v>
      </c>
    </row>
    <row r="1253" spans="1:6" ht="15" customHeight="1" x14ac:dyDescent="0.2">
      <c r="A1253" s="877"/>
      <c r="B1253" s="33" t="s">
        <v>274</v>
      </c>
      <c r="C1253" s="113">
        <v>64878.703125</v>
      </c>
      <c r="D1253" s="114">
        <v>64000</v>
      </c>
      <c r="E1253" s="36">
        <v>64</v>
      </c>
      <c r="F1253" s="65">
        <v>31</v>
      </c>
    </row>
    <row r="1254" spans="1:6" ht="15" customHeight="1" x14ac:dyDescent="0.2">
      <c r="A1254" s="877"/>
      <c r="B1254" s="33" t="s">
        <v>275</v>
      </c>
      <c r="C1254" s="115">
        <v>44041.925925925927</v>
      </c>
      <c r="D1254" s="116">
        <v>42950</v>
      </c>
      <c r="E1254" s="40">
        <v>108</v>
      </c>
      <c r="F1254" s="67">
        <v>47</v>
      </c>
    </row>
    <row r="1255" spans="1:6" ht="15" customHeight="1" x14ac:dyDescent="0.2">
      <c r="A1255" s="877"/>
      <c r="B1255" s="33" t="s">
        <v>276</v>
      </c>
      <c r="C1255" s="113">
        <v>70119.230769230824</v>
      </c>
      <c r="D1255" s="114">
        <v>67250</v>
      </c>
      <c r="E1255" s="36">
        <v>130</v>
      </c>
      <c r="F1255" s="65">
        <v>95</v>
      </c>
    </row>
    <row r="1256" spans="1:6" ht="15" customHeight="1" x14ac:dyDescent="0.2">
      <c r="A1256" s="877"/>
      <c r="B1256" s="33" t="s">
        <v>277</v>
      </c>
      <c r="C1256" s="115">
        <v>34600</v>
      </c>
      <c r="D1256" s="116">
        <v>42500</v>
      </c>
      <c r="E1256" s="40">
        <v>10</v>
      </c>
      <c r="F1256" s="67">
        <v>14</v>
      </c>
    </row>
    <row r="1257" spans="1:6" ht="15" customHeight="1" x14ac:dyDescent="0.2">
      <c r="A1257" s="877"/>
      <c r="B1257" s="33" t="s">
        <v>278</v>
      </c>
      <c r="C1257" s="113">
        <v>77542.105263157893</v>
      </c>
      <c r="D1257" s="114">
        <v>76000</v>
      </c>
      <c r="E1257" s="36">
        <v>95</v>
      </c>
      <c r="F1257" s="65">
        <v>73</v>
      </c>
    </row>
    <row r="1258" spans="1:6" ht="15" customHeight="1" x14ac:dyDescent="0.2">
      <c r="A1258" s="877"/>
      <c r="B1258" s="33" t="s">
        <v>279</v>
      </c>
      <c r="C1258" s="115">
        <v>37666.666666666664</v>
      </c>
      <c r="D1258" s="116">
        <v>40000</v>
      </c>
      <c r="E1258" s="40">
        <v>9</v>
      </c>
      <c r="F1258" s="67">
        <v>8</v>
      </c>
    </row>
    <row r="1259" spans="1:6" ht="15" customHeight="1" x14ac:dyDescent="0.2">
      <c r="A1259" s="877"/>
      <c r="B1259" s="33" t="s">
        <v>280</v>
      </c>
      <c r="C1259" s="113">
        <v>46388.888888888883</v>
      </c>
      <c r="D1259" s="114">
        <v>40000</v>
      </c>
      <c r="E1259" s="36">
        <v>18</v>
      </c>
      <c r="F1259" s="65">
        <v>21</v>
      </c>
    </row>
    <row r="1260" spans="1:6" ht="15" customHeight="1" x14ac:dyDescent="0.2">
      <c r="A1260" s="878"/>
      <c r="B1260" s="42" t="s">
        <v>281</v>
      </c>
      <c r="C1260" s="117">
        <v>45945.695652173919</v>
      </c>
      <c r="D1260" s="118">
        <v>40000</v>
      </c>
      <c r="E1260" s="45">
        <v>69</v>
      </c>
      <c r="F1260" s="70">
        <v>74</v>
      </c>
    </row>
    <row r="1262" spans="1:6" ht="14.1" customHeight="1" x14ac:dyDescent="0.2">
      <c r="A1262" s="879"/>
      <c r="B1262" s="879"/>
      <c r="C1262" s="881" t="s">
        <v>457</v>
      </c>
      <c r="D1262" s="882"/>
      <c r="E1262" s="882"/>
      <c r="F1262" s="883"/>
    </row>
    <row r="1263" spans="1:6" ht="14.1" customHeight="1" x14ac:dyDescent="0.2">
      <c r="A1263" s="880"/>
      <c r="B1263" s="880"/>
      <c r="C1263" s="26" t="s">
        <v>268</v>
      </c>
      <c r="D1263" s="27" t="s">
        <v>269</v>
      </c>
      <c r="E1263" s="884" t="s">
        <v>270</v>
      </c>
      <c r="F1263" s="885"/>
    </row>
    <row r="1264" spans="1:6" ht="15" customHeight="1" x14ac:dyDescent="0.2">
      <c r="A1264" s="876" t="s">
        <v>271</v>
      </c>
      <c r="B1264" s="28" t="s">
        <v>272</v>
      </c>
      <c r="C1264" s="29">
        <v>0.73094688221709003</v>
      </c>
      <c r="D1264" s="30">
        <v>0.26905311778290991</v>
      </c>
      <c r="E1264" s="31">
        <v>866</v>
      </c>
      <c r="F1264" s="32" t="s">
        <v>273</v>
      </c>
    </row>
    <row r="1265" spans="1:6" ht="15" customHeight="1" x14ac:dyDescent="0.2">
      <c r="A1265" s="877"/>
      <c r="B1265" s="33" t="s">
        <v>274</v>
      </c>
      <c r="C1265" s="34">
        <v>0.68421052631578949</v>
      </c>
      <c r="D1265" s="35">
        <v>0.31578947368421051</v>
      </c>
      <c r="E1265" s="36">
        <v>95</v>
      </c>
      <c r="F1265" s="37" t="s">
        <v>273</v>
      </c>
    </row>
    <row r="1266" spans="1:6" ht="15" customHeight="1" x14ac:dyDescent="0.2">
      <c r="A1266" s="877"/>
      <c r="B1266" s="33" t="s">
        <v>275</v>
      </c>
      <c r="C1266" s="38">
        <v>0.75483870967741939</v>
      </c>
      <c r="D1266" s="39">
        <v>0.24516129032258063</v>
      </c>
      <c r="E1266" s="40">
        <v>155</v>
      </c>
      <c r="F1266" s="41" t="s">
        <v>273</v>
      </c>
    </row>
    <row r="1267" spans="1:6" ht="15" customHeight="1" x14ac:dyDescent="0.2">
      <c r="A1267" s="877"/>
      <c r="B1267" s="33" t="s">
        <v>276</v>
      </c>
      <c r="C1267" s="34">
        <v>0.83111111111111113</v>
      </c>
      <c r="D1267" s="35">
        <v>0.16888888888888889</v>
      </c>
      <c r="E1267" s="36">
        <v>225</v>
      </c>
      <c r="F1267" s="37" t="s">
        <v>273</v>
      </c>
    </row>
    <row r="1268" spans="1:6" ht="15" customHeight="1" x14ac:dyDescent="0.2">
      <c r="A1268" s="877"/>
      <c r="B1268" s="33" t="s">
        <v>277</v>
      </c>
      <c r="C1268" s="38">
        <v>0.58333333333333337</v>
      </c>
      <c r="D1268" s="39">
        <v>0.41666666666666674</v>
      </c>
      <c r="E1268" s="40">
        <v>24</v>
      </c>
      <c r="F1268" s="41" t="s">
        <v>273</v>
      </c>
    </row>
    <row r="1269" spans="1:6" ht="15" customHeight="1" x14ac:dyDescent="0.2">
      <c r="A1269" s="877"/>
      <c r="B1269" s="33" t="s">
        <v>278</v>
      </c>
      <c r="C1269" s="34">
        <v>0.63690476190476186</v>
      </c>
      <c r="D1269" s="35">
        <v>0.36309523809523808</v>
      </c>
      <c r="E1269" s="36">
        <v>168</v>
      </c>
      <c r="F1269" s="37" t="s">
        <v>273</v>
      </c>
    </row>
    <row r="1270" spans="1:6" ht="15" customHeight="1" x14ac:dyDescent="0.2">
      <c r="A1270" s="877"/>
      <c r="B1270" s="33" t="s">
        <v>279</v>
      </c>
      <c r="C1270" s="38">
        <v>0.58823529411764708</v>
      </c>
      <c r="D1270" s="39">
        <v>0.41176470588235292</v>
      </c>
      <c r="E1270" s="40">
        <v>17</v>
      </c>
      <c r="F1270" s="41" t="s">
        <v>273</v>
      </c>
    </row>
    <row r="1271" spans="1:6" ht="15" customHeight="1" x14ac:dyDescent="0.2">
      <c r="A1271" s="877"/>
      <c r="B1271" s="33" t="s">
        <v>280</v>
      </c>
      <c r="C1271" s="34">
        <v>0.76923076923076938</v>
      </c>
      <c r="D1271" s="35">
        <v>0.23076923076923075</v>
      </c>
      <c r="E1271" s="36">
        <v>39</v>
      </c>
      <c r="F1271" s="37" t="s">
        <v>273</v>
      </c>
    </row>
    <row r="1272" spans="1:6" ht="15" customHeight="1" x14ac:dyDescent="0.2">
      <c r="A1272" s="878"/>
      <c r="B1272" s="42" t="s">
        <v>281</v>
      </c>
      <c r="C1272" s="43">
        <v>0.72027972027972031</v>
      </c>
      <c r="D1272" s="44">
        <v>0.27972027972027974</v>
      </c>
      <c r="E1272" s="45">
        <v>143</v>
      </c>
      <c r="F1272" s="46" t="s">
        <v>273</v>
      </c>
    </row>
  </sheetData>
  <mergeCells count="381">
    <mergeCell ref="A1252:A1260"/>
    <mergeCell ref="A1262:B1263"/>
    <mergeCell ref="C1262:F1262"/>
    <mergeCell ref="E1263:F1263"/>
    <mergeCell ref="A1264:A1272"/>
    <mergeCell ref="A1228:A1236"/>
    <mergeCell ref="A1238:B1239"/>
    <mergeCell ref="C1238:F1238"/>
    <mergeCell ref="E1239:F1239"/>
    <mergeCell ref="A1240:A1248"/>
    <mergeCell ref="A1250:B1251"/>
    <mergeCell ref="C1250:F1250"/>
    <mergeCell ref="A1204:A1212"/>
    <mergeCell ref="A1214:B1215"/>
    <mergeCell ref="C1214:F1214"/>
    <mergeCell ref="E1215:F1215"/>
    <mergeCell ref="A1216:A1224"/>
    <mergeCell ref="A1226:B1227"/>
    <mergeCell ref="C1226:G1226"/>
    <mergeCell ref="F1227:G1227"/>
    <mergeCell ref="A1180:A1188"/>
    <mergeCell ref="A1190:B1191"/>
    <mergeCell ref="C1190:F1190"/>
    <mergeCell ref="E1191:F1191"/>
    <mergeCell ref="A1192:A1200"/>
    <mergeCell ref="A1202:B1203"/>
    <mergeCell ref="C1202:L1202"/>
    <mergeCell ref="I1203:L1203"/>
    <mergeCell ref="A1166:B1167"/>
    <mergeCell ref="C1166:F1166"/>
    <mergeCell ref="E1167:F1167"/>
    <mergeCell ref="A1168:A1176"/>
    <mergeCell ref="A1178:B1179"/>
    <mergeCell ref="C1178:F1178"/>
    <mergeCell ref="B1121:B1142"/>
    <mergeCell ref="C1121:C1131"/>
    <mergeCell ref="C1132:C1142"/>
    <mergeCell ref="B1143:B1164"/>
    <mergeCell ref="C1143:C1153"/>
    <mergeCell ref="C1154:C1164"/>
    <mergeCell ref="A954:A962"/>
    <mergeCell ref="A964:B964"/>
    <mergeCell ref="A965:A975"/>
    <mergeCell ref="A976:A986"/>
    <mergeCell ref="A988:D988"/>
    <mergeCell ref="A989:A1164"/>
    <mergeCell ref="B989:B1010"/>
    <mergeCell ref="C989:C999"/>
    <mergeCell ref="C1000:C1010"/>
    <mergeCell ref="B1011:B1032"/>
    <mergeCell ref="B1077:B1098"/>
    <mergeCell ref="C1077:C1087"/>
    <mergeCell ref="C1088:C1098"/>
    <mergeCell ref="B1099:B1120"/>
    <mergeCell ref="C1099:C1109"/>
    <mergeCell ref="C1110:C1120"/>
    <mergeCell ref="C1011:C1021"/>
    <mergeCell ref="C1022:C1032"/>
    <mergeCell ref="B1033:B1054"/>
    <mergeCell ref="C1033:C1043"/>
    <mergeCell ref="C1044:C1054"/>
    <mergeCell ref="B1055:B1076"/>
    <mergeCell ref="C1055:C1065"/>
    <mergeCell ref="C1066:C1076"/>
    <mergeCell ref="A930:A938"/>
    <mergeCell ref="A940:B941"/>
    <mergeCell ref="C940:F940"/>
    <mergeCell ref="E941:F941"/>
    <mergeCell ref="A942:A950"/>
    <mergeCell ref="A952:B953"/>
    <mergeCell ref="C952:J952"/>
    <mergeCell ref="G953:J953"/>
    <mergeCell ref="A906:A914"/>
    <mergeCell ref="A916:B917"/>
    <mergeCell ref="C916:F916"/>
    <mergeCell ref="E917:F917"/>
    <mergeCell ref="A918:A926"/>
    <mergeCell ref="A928:B929"/>
    <mergeCell ref="C928:J928"/>
    <mergeCell ref="G929:J929"/>
    <mergeCell ref="A882:A890"/>
    <mergeCell ref="A892:B893"/>
    <mergeCell ref="C892:F892"/>
    <mergeCell ref="E893:F893"/>
    <mergeCell ref="A894:A902"/>
    <mergeCell ref="A904:B905"/>
    <mergeCell ref="C904:J904"/>
    <mergeCell ref="G905:J905"/>
    <mergeCell ref="A858:A866"/>
    <mergeCell ref="A868:B869"/>
    <mergeCell ref="C868:F868"/>
    <mergeCell ref="E869:F869"/>
    <mergeCell ref="A870:A878"/>
    <mergeCell ref="A880:B881"/>
    <mergeCell ref="C880:J880"/>
    <mergeCell ref="G881:J881"/>
    <mergeCell ref="A834:A842"/>
    <mergeCell ref="A844:B845"/>
    <mergeCell ref="C844:F844"/>
    <mergeCell ref="E845:F845"/>
    <mergeCell ref="A846:A854"/>
    <mergeCell ref="A856:B857"/>
    <mergeCell ref="C856:J856"/>
    <mergeCell ref="G857:J857"/>
    <mergeCell ref="A811:A818"/>
    <mergeCell ref="A820:B821"/>
    <mergeCell ref="C820:F820"/>
    <mergeCell ref="E821:F821"/>
    <mergeCell ref="A822:A830"/>
    <mergeCell ref="A832:B833"/>
    <mergeCell ref="C832:J832"/>
    <mergeCell ref="G833:J833"/>
    <mergeCell ref="A787:A795"/>
    <mergeCell ref="A797:B798"/>
    <mergeCell ref="C797:F797"/>
    <mergeCell ref="E798:F798"/>
    <mergeCell ref="A799:A807"/>
    <mergeCell ref="A809:B810"/>
    <mergeCell ref="C809:J809"/>
    <mergeCell ref="G810:J810"/>
    <mergeCell ref="A763:A771"/>
    <mergeCell ref="A773:B774"/>
    <mergeCell ref="C773:F773"/>
    <mergeCell ref="E774:F774"/>
    <mergeCell ref="A775:A783"/>
    <mergeCell ref="A785:B786"/>
    <mergeCell ref="C785:J785"/>
    <mergeCell ref="G786:J786"/>
    <mergeCell ref="A740:A747"/>
    <mergeCell ref="A749:B750"/>
    <mergeCell ref="C749:F749"/>
    <mergeCell ref="E750:F750"/>
    <mergeCell ref="A751:A759"/>
    <mergeCell ref="A761:B762"/>
    <mergeCell ref="C761:J761"/>
    <mergeCell ref="G762:J762"/>
    <mergeCell ref="A716:A724"/>
    <mergeCell ref="A726:B727"/>
    <mergeCell ref="C726:F726"/>
    <mergeCell ref="E727:F727"/>
    <mergeCell ref="A728:A736"/>
    <mergeCell ref="A738:B739"/>
    <mergeCell ref="C738:J738"/>
    <mergeCell ref="G739:J739"/>
    <mergeCell ref="A692:A700"/>
    <mergeCell ref="A702:B703"/>
    <mergeCell ref="C702:F702"/>
    <mergeCell ref="E703:F703"/>
    <mergeCell ref="A704:A712"/>
    <mergeCell ref="A714:B715"/>
    <mergeCell ref="C714:J714"/>
    <mergeCell ref="G715:J715"/>
    <mergeCell ref="A668:A676"/>
    <mergeCell ref="A678:B679"/>
    <mergeCell ref="C678:L678"/>
    <mergeCell ref="I679:L679"/>
    <mergeCell ref="A680:A688"/>
    <mergeCell ref="A690:B691"/>
    <mergeCell ref="C690:L690"/>
    <mergeCell ref="I691:L691"/>
    <mergeCell ref="A644:A652"/>
    <mergeCell ref="A654:B655"/>
    <mergeCell ref="C654:L654"/>
    <mergeCell ref="I655:L655"/>
    <mergeCell ref="A656:A664"/>
    <mergeCell ref="A666:B667"/>
    <mergeCell ref="C666:L666"/>
    <mergeCell ref="I667:L667"/>
    <mergeCell ref="A620:A628"/>
    <mergeCell ref="A630:B631"/>
    <mergeCell ref="C630:F630"/>
    <mergeCell ref="E631:F631"/>
    <mergeCell ref="A632:A640"/>
    <mergeCell ref="A642:B643"/>
    <mergeCell ref="C642:L642"/>
    <mergeCell ref="I643:L643"/>
    <mergeCell ref="A596:A604"/>
    <mergeCell ref="A606:B607"/>
    <mergeCell ref="C606:F606"/>
    <mergeCell ref="E607:F607"/>
    <mergeCell ref="A608:A616"/>
    <mergeCell ref="A618:B619"/>
    <mergeCell ref="C618:F618"/>
    <mergeCell ref="E619:F619"/>
    <mergeCell ref="A572:A580"/>
    <mergeCell ref="A582:B583"/>
    <mergeCell ref="C582:F582"/>
    <mergeCell ref="E583:F583"/>
    <mergeCell ref="A584:A592"/>
    <mergeCell ref="A594:B595"/>
    <mergeCell ref="C594:F594"/>
    <mergeCell ref="E595:F595"/>
    <mergeCell ref="A548:A556"/>
    <mergeCell ref="A558:B559"/>
    <mergeCell ref="C558:F558"/>
    <mergeCell ref="E559:F559"/>
    <mergeCell ref="A560:A568"/>
    <mergeCell ref="A570:B571"/>
    <mergeCell ref="C570:F570"/>
    <mergeCell ref="E571:F571"/>
    <mergeCell ref="A524:A532"/>
    <mergeCell ref="A534:B535"/>
    <mergeCell ref="C534:F534"/>
    <mergeCell ref="E535:F535"/>
    <mergeCell ref="A536:A544"/>
    <mergeCell ref="A546:B547"/>
    <mergeCell ref="C546:F546"/>
    <mergeCell ref="E547:F547"/>
    <mergeCell ref="A500:A508"/>
    <mergeCell ref="A510:B511"/>
    <mergeCell ref="C510:F510"/>
    <mergeCell ref="E511:F511"/>
    <mergeCell ref="A512:A520"/>
    <mergeCell ref="A522:B523"/>
    <mergeCell ref="C522:F522"/>
    <mergeCell ref="E523:F523"/>
    <mergeCell ref="A476:A484"/>
    <mergeCell ref="A486:B487"/>
    <mergeCell ref="C486:L486"/>
    <mergeCell ref="I487:L487"/>
    <mergeCell ref="A488:A496"/>
    <mergeCell ref="A498:B499"/>
    <mergeCell ref="C498:F498"/>
    <mergeCell ref="E499:F499"/>
    <mergeCell ref="A452:A460"/>
    <mergeCell ref="A462:B463"/>
    <mergeCell ref="C462:F462"/>
    <mergeCell ref="E463:F463"/>
    <mergeCell ref="A464:A472"/>
    <mergeCell ref="A474:B475"/>
    <mergeCell ref="C474:F474"/>
    <mergeCell ref="E475:F475"/>
    <mergeCell ref="A424:A432"/>
    <mergeCell ref="A434:A436"/>
    <mergeCell ref="B434:J434"/>
    <mergeCell ref="A450:B451"/>
    <mergeCell ref="C450:F450"/>
    <mergeCell ref="E451:F451"/>
    <mergeCell ref="A400:A408"/>
    <mergeCell ref="A410:B411"/>
    <mergeCell ref="C410:F410"/>
    <mergeCell ref="E411:F411"/>
    <mergeCell ref="A412:A420"/>
    <mergeCell ref="A422:B423"/>
    <mergeCell ref="C422:I422"/>
    <mergeCell ref="H423:I423"/>
    <mergeCell ref="A376:A384"/>
    <mergeCell ref="A386:B387"/>
    <mergeCell ref="C386:L386"/>
    <mergeCell ref="I387:L387"/>
    <mergeCell ref="A388:A396"/>
    <mergeCell ref="A398:B399"/>
    <mergeCell ref="C398:L398"/>
    <mergeCell ref="I399:L399"/>
    <mergeCell ref="A352:A360"/>
    <mergeCell ref="A362:B363"/>
    <mergeCell ref="C362:L362"/>
    <mergeCell ref="I363:L363"/>
    <mergeCell ref="A364:A372"/>
    <mergeCell ref="A374:B375"/>
    <mergeCell ref="C374:L374"/>
    <mergeCell ref="I375:L375"/>
    <mergeCell ref="A328:A336"/>
    <mergeCell ref="A338:B339"/>
    <mergeCell ref="C338:F338"/>
    <mergeCell ref="E339:F339"/>
    <mergeCell ref="A340:A348"/>
    <mergeCell ref="A350:B351"/>
    <mergeCell ref="C350:L350"/>
    <mergeCell ref="I351:L351"/>
    <mergeCell ref="A304:A312"/>
    <mergeCell ref="A314:B315"/>
    <mergeCell ref="C314:F314"/>
    <mergeCell ref="E315:F315"/>
    <mergeCell ref="A316:A324"/>
    <mergeCell ref="A326:B327"/>
    <mergeCell ref="C326:L326"/>
    <mergeCell ref="I327:L327"/>
    <mergeCell ref="A280:A288"/>
    <mergeCell ref="A290:B291"/>
    <mergeCell ref="C290:F290"/>
    <mergeCell ref="E291:F291"/>
    <mergeCell ref="A292:A300"/>
    <mergeCell ref="A302:B303"/>
    <mergeCell ref="C302:F302"/>
    <mergeCell ref="E303:F303"/>
    <mergeCell ref="A256:A264"/>
    <mergeCell ref="A266:B267"/>
    <mergeCell ref="C266:L266"/>
    <mergeCell ref="I267:L267"/>
    <mergeCell ref="A268:A276"/>
    <mergeCell ref="A278:B279"/>
    <mergeCell ref="C278:J278"/>
    <mergeCell ref="G279:J279"/>
    <mergeCell ref="A232:A240"/>
    <mergeCell ref="A242:B243"/>
    <mergeCell ref="C242:F242"/>
    <mergeCell ref="E243:F243"/>
    <mergeCell ref="A244:A252"/>
    <mergeCell ref="A254:B255"/>
    <mergeCell ref="C254:F254"/>
    <mergeCell ref="E255:F255"/>
    <mergeCell ref="A208:A216"/>
    <mergeCell ref="A218:B219"/>
    <mergeCell ref="C218:F218"/>
    <mergeCell ref="E219:F219"/>
    <mergeCell ref="A220:A228"/>
    <mergeCell ref="A230:B231"/>
    <mergeCell ref="C230:F230"/>
    <mergeCell ref="E231:F231"/>
    <mergeCell ref="A184:A192"/>
    <mergeCell ref="A194:B195"/>
    <mergeCell ref="C194:F194"/>
    <mergeCell ref="E195:F195"/>
    <mergeCell ref="A196:A204"/>
    <mergeCell ref="A206:B207"/>
    <mergeCell ref="C206:F206"/>
    <mergeCell ref="E207:F207"/>
    <mergeCell ref="A160:A168"/>
    <mergeCell ref="A170:B171"/>
    <mergeCell ref="C170:F170"/>
    <mergeCell ref="E171:F171"/>
    <mergeCell ref="A172:A180"/>
    <mergeCell ref="A182:B183"/>
    <mergeCell ref="C182:J182"/>
    <mergeCell ref="G183:J183"/>
    <mergeCell ref="A136:A144"/>
    <mergeCell ref="A146:B147"/>
    <mergeCell ref="C146:F146"/>
    <mergeCell ref="E147:F147"/>
    <mergeCell ref="A148:A156"/>
    <mergeCell ref="A158:B159"/>
    <mergeCell ref="C158:F158"/>
    <mergeCell ref="A112:A120"/>
    <mergeCell ref="A122:B123"/>
    <mergeCell ref="C122:L122"/>
    <mergeCell ref="I123:L123"/>
    <mergeCell ref="A124:A132"/>
    <mergeCell ref="A134:B135"/>
    <mergeCell ref="C134:L134"/>
    <mergeCell ref="I135:L135"/>
    <mergeCell ref="A88:A96"/>
    <mergeCell ref="A98:B99"/>
    <mergeCell ref="C98:F98"/>
    <mergeCell ref="E99:F99"/>
    <mergeCell ref="A100:A108"/>
    <mergeCell ref="A110:B111"/>
    <mergeCell ref="C110:F110"/>
    <mergeCell ref="E111:F111"/>
    <mergeCell ref="A64:A72"/>
    <mergeCell ref="A74:B75"/>
    <mergeCell ref="C74:N74"/>
    <mergeCell ref="M75:N75"/>
    <mergeCell ref="A76:A84"/>
    <mergeCell ref="A86:B87"/>
    <mergeCell ref="C86:F86"/>
    <mergeCell ref="E87:F87"/>
    <mergeCell ref="A40:A48"/>
    <mergeCell ref="A50:B51"/>
    <mergeCell ref="C50:L50"/>
    <mergeCell ref="I51:L51"/>
    <mergeCell ref="A52:A60"/>
    <mergeCell ref="A62:B63"/>
    <mergeCell ref="C62:H62"/>
    <mergeCell ref="G63:H63"/>
    <mergeCell ref="A16:A24"/>
    <mergeCell ref="A26:B27"/>
    <mergeCell ref="C26:F26"/>
    <mergeCell ref="E27:F27"/>
    <mergeCell ref="A28:A36"/>
    <mergeCell ref="A38:B39"/>
    <mergeCell ref="C38:L38"/>
    <mergeCell ref="I39:L39"/>
    <mergeCell ref="A1:F1"/>
    <mergeCell ref="A2:B3"/>
    <mergeCell ref="C2:F2"/>
    <mergeCell ref="E3:F3"/>
    <mergeCell ref="A4:A12"/>
    <mergeCell ref="A14:B15"/>
    <mergeCell ref="C14:F14"/>
    <mergeCell ref="E15:F1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18"/>
  <sheetViews>
    <sheetView showGridLines="0" workbookViewId="0">
      <selection sqref="A1:F1"/>
    </sheetView>
  </sheetViews>
  <sheetFormatPr defaultRowHeight="11.25" x14ac:dyDescent="0.2"/>
  <cols>
    <col min="1" max="1" width="26.5" customWidth="1"/>
    <col min="2" max="2" width="25.1640625" customWidth="1"/>
    <col min="3" max="3" width="26.5" customWidth="1"/>
    <col min="4" max="4" width="25.1640625" customWidth="1"/>
    <col min="5" max="5" width="15.83203125" customWidth="1"/>
    <col min="6" max="6" width="15.6640625" customWidth="1"/>
    <col min="7" max="8" width="15.83203125" customWidth="1"/>
    <col min="9" max="9" width="14.33203125" customWidth="1"/>
    <col min="10" max="10" width="11.6640625" customWidth="1"/>
    <col min="11" max="14" width="10.6640625" customWidth="1"/>
  </cols>
  <sheetData>
    <row r="1" spans="1:6" ht="12" x14ac:dyDescent="0.2">
      <c r="A1" s="905" t="s">
        <v>265</v>
      </c>
      <c r="B1" s="905"/>
      <c r="C1" s="905"/>
      <c r="D1" s="905"/>
      <c r="E1" s="905"/>
      <c r="F1" s="905"/>
    </row>
    <row r="2" spans="1:6" ht="14.1" customHeight="1" x14ac:dyDescent="0.2">
      <c r="A2" s="906" t="s">
        <v>458</v>
      </c>
      <c r="B2" s="906"/>
      <c r="C2" s="900" t="s">
        <v>267</v>
      </c>
      <c r="D2" s="898"/>
      <c r="E2" s="898"/>
      <c r="F2" s="899"/>
    </row>
    <row r="3" spans="1:6" ht="12" x14ac:dyDescent="0.2">
      <c r="A3" s="907"/>
      <c r="B3" s="907"/>
      <c r="C3" s="119" t="s">
        <v>268</v>
      </c>
      <c r="D3" s="120" t="s">
        <v>269</v>
      </c>
      <c r="E3" s="901" t="s">
        <v>270</v>
      </c>
      <c r="F3" s="902"/>
    </row>
    <row r="4" spans="1:6" ht="15" customHeight="1" x14ac:dyDescent="0.2">
      <c r="A4" s="892" t="s">
        <v>459</v>
      </c>
      <c r="B4" s="121" t="s">
        <v>272</v>
      </c>
      <c r="C4" s="122">
        <v>1</v>
      </c>
      <c r="D4" s="123">
        <v>0</v>
      </c>
      <c r="E4" s="124">
        <v>95</v>
      </c>
      <c r="F4" s="125" t="s">
        <v>273</v>
      </c>
    </row>
    <row r="5" spans="1:6" ht="15" customHeight="1" x14ac:dyDescent="0.2">
      <c r="A5" s="893"/>
      <c r="B5" s="126" t="s">
        <v>460</v>
      </c>
      <c r="C5" s="127">
        <v>1</v>
      </c>
      <c r="D5" s="128">
        <v>0</v>
      </c>
      <c r="E5" s="129">
        <v>18</v>
      </c>
      <c r="F5" s="130" t="s">
        <v>273</v>
      </c>
    </row>
    <row r="6" spans="1:6" ht="15" customHeight="1" x14ac:dyDescent="0.2">
      <c r="A6" s="893"/>
      <c r="B6" s="126" t="s">
        <v>461</v>
      </c>
      <c r="C6" s="131">
        <v>1</v>
      </c>
      <c r="D6" s="132">
        <v>0</v>
      </c>
      <c r="E6" s="133">
        <v>11</v>
      </c>
      <c r="F6" s="134" t="s">
        <v>273</v>
      </c>
    </row>
    <row r="7" spans="1:6" ht="15" customHeight="1" x14ac:dyDescent="0.2">
      <c r="A7" s="894"/>
      <c r="B7" s="135" t="s">
        <v>462</v>
      </c>
      <c r="C7" s="136">
        <v>1</v>
      </c>
      <c r="D7" s="137">
        <v>0</v>
      </c>
      <c r="E7" s="138">
        <v>66</v>
      </c>
      <c r="F7" s="139" t="s">
        <v>273</v>
      </c>
    </row>
    <row r="9" spans="1:6" ht="14.1" customHeight="1" x14ac:dyDescent="0.2">
      <c r="A9" s="895"/>
      <c r="B9" s="895"/>
      <c r="C9" s="900" t="s">
        <v>282</v>
      </c>
      <c r="D9" s="898"/>
      <c r="E9" s="898"/>
      <c r="F9" s="899"/>
    </row>
    <row r="10" spans="1:6" ht="14.1" customHeight="1" x14ac:dyDescent="0.2">
      <c r="A10" s="896"/>
      <c r="B10" s="896"/>
      <c r="C10" s="119" t="s">
        <v>268</v>
      </c>
      <c r="D10" s="120" t="s">
        <v>269</v>
      </c>
      <c r="E10" s="901" t="s">
        <v>270</v>
      </c>
      <c r="F10" s="902"/>
    </row>
    <row r="11" spans="1:6" ht="15" customHeight="1" x14ac:dyDescent="0.2">
      <c r="A11" s="892" t="s">
        <v>459</v>
      </c>
      <c r="B11" s="121" t="s">
        <v>272</v>
      </c>
      <c r="C11" s="122">
        <v>0.98947368421052628</v>
      </c>
      <c r="D11" s="123">
        <v>1.0526315789473684E-2</v>
      </c>
      <c r="E11" s="124">
        <v>95</v>
      </c>
      <c r="F11" s="125" t="s">
        <v>273</v>
      </c>
    </row>
    <row r="12" spans="1:6" ht="15" customHeight="1" x14ac:dyDescent="0.2">
      <c r="A12" s="893"/>
      <c r="B12" s="126" t="s">
        <v>460</v>
      </c>
      <c r="C12" s="127">
        <v>1</v>
      </c>
      <c r="D12" s="128">
        <v>0</v>
      </c>
      <c r="E12" s="129">
        <v>18</v>
      </c>
      <c r="F12" s="130" t="s">
        <v>273</v>
      </c>
    </row>
    <row r="13" spans="1:6" ht="15" customHeight="1" x14ac:dyDescent="0.2">
      <c r="A13" s="893"/>
      <c r="B13" s="126" t="s">
        <v>461</v>
      </c>
      <c r="C13" s="131">
        <v>1</v>
      </c>
      <c r="D13" s="132">
        <v>0</v>
      </c>
      <c r="E13" s="133">
        <v>11</v>
      </c>
      <c r="F13" s="134" t="s">
        <v>273</v>
      </c>
    </row>
    <row r="14" spans="1:6" ht="15" customHeight="1" x14ac:dyDescent="0.2">
      <c r="A14" s="894"/>
      <c r="B14" s="135" t="s">
        <v>462</v>
      </c>
      <c r="C14" s="136">
        <v>0.98484848484848486</v>
      </c>
      <c r="D14" s="137">
        <v>1.5151515151515152E-2</v>
      </c>
      <c r="E14" s="138">
        <v>66</v>
      </c>
      <c r="F14" s="139" t="s">
        <v>273</v>
      </c>
    </row>
    <row r="16" spans="1:6" ht="14.1" customHeight="1" x14ac:dyDescent="0.2">
      <c r="A16" s="895"/>
      <c r="B16" s="895"/>
      <c r="C16" s="900" t="s">
        <v>283</v>
      </c>
      <c r="D16" s="898"/>
      <c r="E16" s="898"/>
      <c r="F16" s="899"/>
    </row>
    <row r="17" spans="1:12" ht="14.1" customHeight="1" x14ac:dyDescent="0.2">
      <c r="A17" s="896"/>
      <c r="B17" s="896"/>
      <c r="C17" s="119" t="s">
        <v>268</v>
      </c>
      <c r="D17" s="120" t="s">
        <v>269</v>
      </c>
      <c r="E17" s="901" t="s">
        <v>270</v>
      </c>
      <c r="F17" s="902"/>
    </row>
    <row r="18" spans="1:12" ht="15" customHeight="1" x14ac:dyDescent="0.2">
      <c r="A18" s="892" t="s">
        <v>459</v>
      </c>
      <c r="B18" s="121" t="s">
        <v>272</v>
      </c>
      <c r="C18" s="122">
        <v>0.98947368421052628</v>
      </c>
      <c r="D18" s="123">
        <v>1.0526315789473684E-2</v>
      </c>
      <c r="E18" s="124">
        <v>95</v>
      </c>
      <c r="F18" s="125" t="s">
        <v>273</v>
      </c>
    </row>
    <row r="19" spans="1:12" ht="15" customHeight="1" x14ac:dyDescent="0.2">
      <c r="A19" s="893"/>
      <c r="B19" s="126" t="s">
        <v>460</v>
      </c>
      <c r="C19" s="127">
        <v>1</v>
      </c>
      <c r="D19" s="128">
        <v>0</v>
      </c>
      <c r="E19" s="129">
        <v>18</v>
      </c>
      <c r="F19" s="130" t="s">
        <v>273</v>
      </c>
    </row>
    <row r="20" spans="1:12" ht="15" customHeight="1" x14ac:dyDescent="0.2">
      <c r="A20" s="893"/>
      <c r="B20" s="126" t="s">
        <v>461</v>
      </c>
      <c r="C20" s="131">
        <v>1</v>
      </c>
      <c r="D20" s="132">
        <v>0</v>
      </c>
      <c r="E20" s="133">
        <v>11</v>
      </c>
      <c r="F20" s="134" t="s">
        <v>273</v>
      </c>
    </row>
    <row r="21" spans="1:12" ht="15" customHeight="1" x14ac:dyDescent="0.2">
      <c r="A21" s="894"/>
      <c r="B21" s="135" t="s">
        <v>462</v>
      </c>
      <c r="C21" s="136">
        <v>0.98484848484848486</v>
      </c>
      <c r="D21" s="137">
        <v>1.5151515151515152E-2</v>
      </c>
      <c r="E21" s="138">
        <v>66</v>
      </c>
      <c r="F21" s="139" t="s">
        <v>273</v>
      </c>
    </row>
    <row r="23" spans="1:12" ht="14.1" customHeight="1" x14ac:dyDescent="0.2">
      <c r="A23" s="895"/>
      <c r="B23" s="895"/>
      <c r="C23" s="900" t="s">
        <v>284</v>
      </c>
      <c r="D23" s="898"/>
      <c r="E23" s="898"/>
      <c r="F23" s="899"/>
      <c r="G23" s="898"/>
      <c r="H23" s="898"/>
      <c r="I23" s="898"/>
      <c r="J23" s="898"/>
      <c r="K23" s="898"/>
      <c r="L23" s="899"/>
    </row>
    <row r="24" spans="1:12" ht="24" customHeight="1" x14ac:dyDescent="0.2">
      <c r="A24" s="896"/>
      <c r="B24" s="896"/>
      <c r="C24" s="119" t="s">
        <v>285</v>
      </c>
      <c r="D24" s="120" t="s">
        <v>286</v>
      </c>
      <c r="E24" s="120" t="s">
        <v>287</v>
      </c>
      <c r="F24" s="140" t="s">
        <v>288</v>
      </c>
      <c r="G24" s="120" t="s">
        <v>289</v>
      </c>
      <c r="H24" s="120" t="s">
        <v>290</v>
      </c>
      <c r="I24" s="901" t="s">
        <v>291</v>
      </c>
      <c r="J24" s="901"/>
      <c r="K24" s="901"/>
      <c r="L24" s="902"/>
    </row>
    <row r="25" spans="1:12" ht="15" customHeight="1" x14ac:dyDescent="0.2">
      <c r="A25" s="892" t="s">
        <v>459</v>
      </c>
      <c r="B25" s="121" t="s">
        <v>272</v>
      </c>
      <c r="C25" s="122">
        <v>1.0526315789473684E-2</v>
      </c>
      <c r="D25" s="123">
        <v>3.1578947368421054E-2</v>
      </c>
      <c r="E25" s="123">
        <v>0.12631578947368421</v>
      </c>
      <c r="F25" s="141">
        <v>0.43157894736842112</v>
      </c>
      <c r="G25" s="123">
        <v>0.4</v>
      </c>
      <c r="H25" s="123">
        <v>0.83157894736842108</v>
      </c>
      <c r="I25" s="142">
        <v>4.1789473684210536</v>
      </c>
      <c r="J25" s="142">
        <v>4</v>
      </c>
      <c r="K25" s="124">
        <v>95</v>
      </c>
      <c r="L25" s="125" t="s">
        <v>273</v>
      </c>
    </row>
    <row r="26" spans="1:12" ht="15" customHeight="1" x14ac:dyDescent="0.2">
      <c r="A26" s="893"/>
      <c r="B26" s="126" t="s">
        <v>460</v>
      </c>
      <c r="C26" s="127">
        <v>0</v>
      </c>
      <c r="D26" s="128">
        <v>0</v>
      </c>
      <c r="E26" s="128">
        <v>0</v>
      </c>
      <c r="F26" s="143">
        <v>0.27777777777777779</v>
      </c>
      <c r="G26" s="128">
        <v>0.7222222222222221</v>
      </c>
      <c r="H26" s="128">
        <v>1</v>
      </c>
      <c r="I26" s="144">
        <v>4.7222222222222223</v>
      </c>
      <c r="J26" s="144">
        <v>5</v>
      </c>
      <c r="K26" s="129">
        <v>18</v>
      </c>
      <c r="L26" s="130" t="s">
        <v>273</v>
      </c>
    </row>
    <row r="27" spans="1:12" ht="15" customHeight="1" x14ac:dyDescent="0.2">
      <c r="A27" s="893"/>
      <c r="B27" s="126" t="s">
        <v>461</v>
      </c>
      <c r="C27" s="131">
        <v>0</v>
      </c>
      <c r="D27" s="132">
        <v>0</v>
      </c>
      <c r="E27" s="132">
        <v>0.27272727272727271</v>
      </c>
      <c r="F27" s="145">
        <v>9.0909090909090912E-2</v>
      </c>
      <c r="G27" s="132">
        <v>0.63636363636363635</v>
      </c>
      <c r="H27" s="132">
        <v>0.72727272727272718</v>
      </c>
      <c r="I27" s="146">
        <v>4.3636363636363633</v>
      </c>
      <c r="J27" s="146">
        <v>5</v>
      </c>
      <c r="K27" s="133">
        <v>11</v>
      </c>
      <c r="L27" s="134" t="s">
        <v>273</v>
      </c>
    </row>
    <row r="28" spans="1:12" ht="15" customHeight="1" x14ac:dyDescent="0.2">
      <c r="A28" s="894"/>
      <c r="B28" s="135" t="s">
        <v>462</v>
      </c>
      <c r="C28" s="136">
        <v>1.5151515151515152E-2</v>
      </c>
      <c r="D28" s="137">
        <v>4.5454545454545456E-2</v>
      </c>
      <c r="E28" s="137">
        <v>0.13636363636363635</v>
      </c>
      <c r="F28" s="147">
        <v>0.53030303030303028</v>
      </c>
      <c r="G28" s="137">
        <v>0.27272727272727271</v>
      </c>
      <c r="H28" s="137">
        <v>0.80303030303030298</v>
      </c>
      <c r="I28" s="148">
        <v>3.9999999999999991</v>
      </c>
      <c r="J28" s="148">
        <v>4</v>
      </c>
      <c r="K28" s="138">
        <v>66</v>
      </c>
      <c r="L28" s="139" t="s">
        <v>273</v>
      </c>
    </row>
    <row r="30" spans="1:12" ht="14.1" customHeight="1" x14ac:dyDescent="0.2">
      <c r="A30" s="895"/>
      <c r="B30" s="895"/>
      <c r="C30" s="900" t="s">
        <v>292</v>
      </c>
      <c r="D30" s="898"/>
      <c r="E30" s="898"/>
      <c r="F30" s="899"/>
      <c r="G30" s="898"/>
      <c r="H30" s="898"/>
      <c r="I30" s="898"/>
      <c r="J30" s="898"/>
      <c r="K30" s="898"/>
      <c r="L30" s="899"/>
    </row>
    <row r="31" spans="1:12" ht="24" customHeight="1" x14ac:dyDescent="0.2">
      <c r="A31" s="896"/>
      <c r="B31" s="896"/>
      <c r="C31" s="119" t="s">
        <v>293</v>
      </c>
      <c r="D31" s="149" t="s">
        <v>294</v>
      </c>
      <c r="E31" s="149" t="s">
        <v>295</v>
      </c>
      <c r="F31" s="150" t="s">
        <v>296</v>
      </c>
      <c r="G31" s="120" t="s">
        <v>297</v>
      </c>
      <c r="H31" s="120" t="s">
        <v>298</v>
      </c>
      <c r="I31" s="901" t="s">
        <v>291</v>
      </c>
      <c r="J31" s="901"/>
      <c r="K31" s="901"/>
      <c r="L31" s="902"/>
    </row>
    <row r="32" spans="1:12" ht="15" customHeight="1" x14ac:dyDescent="0.2">
      <c r="A32" s="892" t="s">
        <v>271</v>
      </c>
      <c r="B32" s="121" t="s">
        <v>272</v>
      </c>
      <c r="C32" s="122">
        <v>0</v>
      </c>
      <c r="D32" s="123">
        <v>2.1052631578947368E-2</v>
      </c>
      <c r="E32" s="123">
        <v>4.2105263157894736E-2</v>
      </c>
      <c r="F32" s="141">
        <v>0.5368421052631579</v>
      </c>
      <c r="G32" s="123">
        <v>0.4</v>
      </c>
      <c r="H32" s="123">
        <v>0.93684210526315781</v>
      </c>
      <c r="I32" s="151">
        <v>4.3157894736842088</v>
      </c>
      <c r="J32" s="151">
        <v>4</v>
      </c>
      <c r="K32" s="124">
        <v>95</v>
      </c>
      <c r="L32" s="125" t="s">
        <v>273</v>
      </c>
    </row>
    <row r="33" spans="1:14" ht="15" customHeight="1" x14ac:dyDescent="0.2">
      <c r="A33" s="894"/>
      <c r="B33" s="135" t="s">
        <v>274</v>
      </c>
      <c r="C33" s="136">
        <v>0</v>
      </c>
      <c r="D33" s="137">
        <v>2.1052631578947368E-2</v>
      </c>
      <c r="E33" s="137">
        <v>4.2105263157894736E-2</v>
      </c>
      <c r="F33" s="147">
        <v>0.5368421052631579</v>
      </c>
      <c r="G33" s="137">
        <v>0.4</v>
      </c>
      <c r="H33" s="137">
        <v>0.93684210526315781</v>
      </c>
      <c r="I33" s="152">
        <v>4.3157894736842088</v>
      </c>
      <c r="J33" s="152">
        <v>4</v>
      </c>
      <c r="K33" s="138">
        <v>95</v>
      </c>
      <c r="L33" s="139" t="s">
        <v>273</v>
      </c>
    </row>
    <row r="35" spans="1:14" ht="14.1" customHeight="1" x14ac:dyDescent="0.2">
      <c r="A35" s="895"/>
      <c r="B35" s="895"/>
      <c r="C35" s="900" t="s">
        <v>299</v>
      </c>
      <c r="D35" s="898"/>
      <c r="E35" s="898"/>
      <c r="F35" s="899"/>
      <c r="G35" s="898"/>
      <c r="H35" s="899"/>
    </row>
    <row r="36" spans="1:14" ht="14.1" customHeight="1" x14ac:dyDescent="0.2">
      <c r="A36" s="896"/>
      <c r="B36" s="896"/>
      <c r="C36" s="119" t="s">
        <v>300</v>
      </c>
      <c r="D36" s="120" t="s">
        <v>301</v>
      </c>
      <c r="E36" s="120" t="s">
        <v>302</v>
      </c>
      <c r="F36" s="140" t="s">
        <v>303</v>
      </c>
      <c r="G36" s="901" t="s">
        <v>270</v>
      </c>
      <c r="H36" s="902"/>
    </row>
    <row r="37" spans="1:14" ht="15" customHeight="1" x14ac:dyDescent="0.2">
      <c r="A37" s="892" t="s">
        <v>459</v>
      </c>
      <c r="B37" s="121" t="s">
        <v>272</v>
      </c>
      <c r="C37" s="122">
        <v>3.1578947368421054E-2</v>
      </c>
      <c r="D37" s="123">
        <v>2.1052631578947368E-2</v>
      </c>
      <c r="E37" s="123">
        <v>0.88421052631578945</v>
      </c>
      <c r="F37" s="141">
        <v>6.3157894736842107E-2</v>
      </c>
      <c r="G37" s="124">
        <v>95</v>
      </c>
      <c r="H37" s="125" t="s">
        <v>273</v>
      </c>
    </row>
    <row r="38" spans="1:14" ht="15" customHeight="1" x14ac:dyDescent="0.2">
      <c r="A38" s="893"/>
      <c r="B38" s="126" t="s">
        <v>460</v>
      </c>
      <c r="C38" s="127">
        <v>5.5555555555555552E-2</v>
      </c>
      <c r="D38" s="128">
        <v>0</v>
      </c>
      <c r="E38" s="128">
        <v>0.83333333333333348</v>
      </c>
      <c r="F38" s="143">
        <v>0.1111111111111111</v>
      </c>
      <c r="G38" s="129">
        <v>18</v>
      </c>
      <c r="H38" s="130" t="s">
        <v>273</v>
      </c>
    </row>
    <row r="39" spans="1:14" ht="15" customHeight="1" x14ac:dyDescent="0.2">
      <c r="A39" s="893"/>
      <c r="B39" s="126" t="s">
        <v>461</v>
      </c>
      <c r="C39" s="131">
        <v>9.0909090909090912E-2</v>
      </c>
      <c r="D39" s="132">
        <v>9.0909090909090912E-2</v>
      </c>
      <c r="E39" s="132">
        <v>0.63636363636363635</v>
      </c>
      <c r="F39" s="145">
        <v>0.18181818181818182</v>
      </c>
      <c r="G39" s="133">
        <v>11</v>
      </c>
      <c r="H39" s="134" t="s">
        <v>273</v>
      </c>
    </row>
    <row r="40" spans="1:14" ht="15" customHeight="1" x14ac:dyDescent="0.2">
      <c r="A40" s="894"/>
      <c r="B40" s="135" t="s">
        <v>462</v>
      </c>
      <c r="C40" s="136">
        <v>1.5151515151515152E-2</v>
      </c>
      <c r="D40" s="137">
        <v>1.5151515151515152E-2</v>
      </c>
      <c r="E40" s="137">
        <v>0.93939393939393934</v>
      </c>
      <c r="F40" s="147">
        <v>3.0303030303030304E-2</v>
      </c>
      <c r="G40" s="138">
        <v>66</v>
      </c>
      <c r="H40" s="139" t="s">
        <v>273</v>
      </c>
    </row>
    <row r="42" spans="1:14" ht="14.1" customHeight="1" x14ac:dyDescent="0.2">
      <c r="A42" s="895"/>
      <c r="B42" s="895"/>
      <c r="C42" s="900" t="s">
        <v>304</v>
      </c>
      <c r="D42" s="898"/>
      <c r="E42" s="898"/>
      <c r="F42" s="899"/>
      <c r="G42" s="898"/>
      <c r="H42" s="899"/>
      <c r="I42" s="898"/>
      <c r="J42" s="898"/>
      <c r="K42" s="898"/>
      <c r="L42" s="899"/>
      <c r="M42" s="898"/>
      <c r="N42" s="899"/>
    </row>
    <row r="43" spans="1:14" ht="14.1" customHeight="1" x14ac:dyDescent="0.2">
      <c r="A43" s="896"/>
      <c r="B43" s="896"/>
      <c r="C43" s="119" t="s">
        <v>303</v>
      </c>
      <c r="D43" s="120" t="s">
        <v>305</v>
      </c>
      <c r="E43" s="120" t="s">
        <v>306</v>
      </c>
      <c r="F43" s="140" t="s">
        <v>307</v>
      </c>
      <c r="G43" s="120" t="s">
        <v>308</v>
      </c>
      <c r="H43" s="140" t="s">
        <v>309</v>
      </c>
      <c r="I43" s="120" t="s">
        <v>310</v>
      </c>
      <c r="J43" s="120" t="s">
        <v>311</v>
      </c>
      <c r="K43" s="120" t="s">
        <v>312</v>
      </c>
      <c r="L43" s="140" t="s">
        <v>313</v>
      </c>
      <c r="M43" s="901" t="s">
        <v>270</v>
      </c>
      <c r="N43" s="902"/>
    </row>
    <row r="44" spans="1:14" ht="15" customHeight="1" x14ac:dyDescent="0.2">
      <c r="A44" s="892" t="s">
        <v>459</v>
      </c>
      <c r="B44" s="121" t="s">
        <v>272</v>
      </c>
      <c r="C44" s="122">
        <v>0.34736842105263155</v>
      </c>
      <c r="D44" s="123">
        <v>3.1578947368421054E-2</v>
      </c>
      <c r="E44" s="123">
        <v>2.1052631578947368E-2</v>
      </c>
      <c r="F44" s="141">
        <v>5.2631578947368418E-2</v>
      </c>
      <c r="G44" s="123">
        <v>3.1578947368421054E-2</v>
      </c>
      <c r="H44" s="141">
        <v>1.0526315789473684E-2</v>
      </c>
      <c r="I44" s="123">
        <v>2.1052631578947368E-2</v>
      </c>
      <c r="J44" s="123">
        <v>0.17894736842105263</v>
      </c>
      <c r="K44" s="123">
        <v>0.26315789473684209</v>
      </c>
      <c r="L44" s="141">
        <v>4.2105263157894736E-2</v>
      </c>
      <c r="M44" s="124">
        <v>95</v>
      </c>
      <c r="N44" s="125" t="s">
        <v>273</v>
      </c>
    </row>
    <row r="45" spans="1:14" ht="15" customHeight="1" x14ac:dyDescent="0.2">
      <c r="A45" s="893"/>
      <c r="B45" s="126" t="s">
        <v>460</v>
      </c>
      <c r="C45" s="127">
        <v>0.33333333333333326</v>
      </c>
      <c r="D45" s="128">
        <v>5.5555555555555552E-2</v>
      </c>
      <c r="E45" s="128">
        <v>5.5555555555555552E-2</v>
      </c>
      <c r="F45" s="143">
        <v>0.1111111111111111</v>
      </c>
      <c r="G45" s="128">
        <v>0</v>
      </c>
      <c r="H45" s="143">
        <v>5.5555555555555552E-2</v>
      </c>
      <c r="I45" s="128">
        <v>0</v>
      </c>
      <c r="J45" s="128">
        <v>0.22222222222222221</v>
      </c>
      <c r="K45" s="128">
        <v>0.16666666666666663</v>
      </c>
      <c r="L45" s="143">
        <v>0</v>
      </c>
      <c r="M45" s="129">
        <v>18</v>
      </c>
      <c r="N45" s="130" t="s">
        <v>273</v>
      </c>
    </row>
    <row r="46" spans="1:14" ht="15" customHeight="1" x14ac:dyDescent="0.2">
      <c r="A46" s="893"/>
      <c r="B46" s="126" t="s">
        <v>461</v>
      </c>
      <c r="C46" s="131">
        <v>0.54545454545454541</v>
      </c>
      <c r="D46" s="132">
        <v>0</v>
      </c>
      <c r="E46" s="132">
        <v>0</v>
      </c>
      <c r="F46" s="145">
        <v>0</v>
      </c>
      <c r="G46" s="132">
        <v>0</v>
      </c>
      <c r="H46" s="145">
        <v>0</v>
      </c>
      <c r="I46" s="132">
        <v>0</v>
      </c>
      <c r="J46" s="132">
        <v>9.0909090909090912E-2</v>
      </c>
      <c r="K46" s="132">
        <v>0.36363636363636365</v>
      </c>
      <c r="L46" s="145">
        <v>0</v>
      </c>
      <c r="M46" s="133">
        <v>11</v>
      </c>
      <c r="N46" s="134" t="s">
        <v>273</v>
      </c>
    </row>
    <row r="47" spans="1:14" ht="15" customHeight="1" x14ac:dyDescent="0.2">
      <c r="A47" s="894"/>
      <c r="B47" s="135" t="s">
        <v>462</v>
      </c>
      <c r="C47" s="136">
        <v>0.31818181818181818</v>
      </c>
      <c r="D47" s="137">
        <v>3.0303030303030304E-2</v>
      </c>
      <c r="E47" s="137">
        <v>1.5151515151515152E-2</v>
      </c>
      <c r="F47" s="147">
        <v>4.5454545454545456E-2</v>
      </c>
      <c r="G47" s="137">
        <v>4.5454545454545456E-2</v>
      </c>
      <c r="H47" s="147">
        <v>0</v>
      </c>
      <c r="I47" s="137">
        <v>3.0303030303030304E-2</v>
      </c>
      <c r="J47" s="137">
        <v>0.18181818181818182</v>
      </c>
      <c r="K47" s="137">
        <v>0.27272727272727271</v>
      </c>
      <c r="L47" s="147">
        <v>6.0606060606060608E-2</v>
      </c>
      <c r="M47" s="138">
        <v>66</v>
      </c>
      <c r="N47" s="139" t="s">
        <v>273</v>
      </c>
    </row>
    <row r="49" spans="1:6" ht="14.1" customHeight="1" x14ac:dyDescent="0.2">
      <c r="A49" s="895"/>
      <c r="B49" s="895"/>
      <c r="C49" s="900" t="s">
        <v>314</v>
      </c>
      <c r="D49" s="898"/>
      <c r="E49" s="898"/>
      <c r="F49" s="899"/>
    </row>
    <row r="50" spans="1:6" ht="14.1" customHeight="1" x14ac:dyDescent="0.2">
      <c r="A50" s="896"/>
      <c r="B50" s="896"/>
      <c r="C50" s="119" t="s">
        <v>268</v>
      </c>
      <c r="D50" s="120" t="s">
        <v>269</v>
      </c>
      <c r="E50" s="901" t="s">
        <v>270</v>
      </c>
      <c r="F50" s="902"/>
    </row>
    <row r="51" spans="1:6" ht="15" customHeight="1" x14ac:dyDescent="0.2">
      <c r="A51" s="892" t="s">
        <v>459</v>
      </c>
      <c r="B51" s="121" t="s">
        <v>272</v>
      </c>
      <c r="C51" s="122">
        <v>0.93684210526315792</v>
      </c>
      <c r="D51" s="123">
        <v>6.3157894736842107E-2</v>
      </c>
      <c r="E51" s="124">
        <v>95</v>
      </c>
      <c r="F51" s="125" t="s">
        <v>273</v>
      </c>
    </row>
    <row r="52" spans="1:6" ht="15" customHeight="1" x14ac:dyDescent="0.2">
      <c r="A52" s="893"/>
      <c r="B52" s="126" t="s">
        <v>460</v>
      </c>
      <c r="C52" s="127">
        <v>1</v>
      </c>
      <c r="D52" s="128">
        <v>0</v>
      </c>
      <c r="E52" s="129">
        <v>18</v>
      </c>
      <c r="F52" s="130" t="s">
        <v>273</v>
      </c>
    </row>
    <row r="53" spans="1:6" ht="15" customHeight="1" x14ac:dyDescent="0.2">
      <c r="A53" s="893"/>
      <c r="B53" s="126" t="s">
        <v>461</v>
      </c>
      <c r="C53" s="131">
        <v>1</v>
      </c>
      <c r="D53" s="132">
        <v>0</v>
      </c>
      <c r="E53" s="133">
        <v>11</v>
      </c>
      <c r="F53" s="134" t="s">
        <v>273</v>
      </c>
    </row>
    <row r="54" spans="1:6" ht="15" customHeight="1" x14ac:dyDescent="0.2">
      <c r="A54" s="894"/>
      <c r="B54" s="135" t="s">
        <v>462</v>
      </c>
      <c r="C54" s="136">
        <v>0.90909090909090906</v>
      </c>
      <c r="D54" s="137">
        <v>9.0909090909090912E-2</v>
      </c>
      <c r="E54" s="138">
        <v>66</v>
      </c>
      <c r="F54" s="139" t="s">
        <v>273</v>
      </c>
    </row>
    <row r="56" spans="1:6" ht="14.1" customHeight="1" x14ac:dyDescent="0.2">
      <c r="A56" s="895"/>
      <c r="B56" s="895"/>
      <c r="C56" s="900" t="s">
        <v>315</v>
      </c>
      <c r="D56" s="898"/>
      <c r="E56" s="898"/>
      <c r="F56" s="899"/>
    </row>
    <row r="57" spans="1:6" ht="14.1" customHeight="1" x14ac:dyDescent="0.2">
      <c r="A57" s="896"/>
      <c r="B57" s="896"/>
      <c r="C57" s="119" t="s">
        <v>268</v>
      </c>
      <c r="D57" s="120" t="s">
        <v>269</v>
      </c>
      <c r="E57" s="901" t="s">
        <v>270</v>
      </c>
      <c r="F57" s="902"/>
    </row>
    <row r="58" spans="1:6" ht="15" customHeight="1" x14ac:dyDescent="0.2">
      <c r="A58" s="892" t="s">
        <v>459</v>
      </c>
      <c r="B58" s="121" t="s">
        <v>272</v>
      </c>
      <c r="C58" s="122">
        <v>0.98947368421052628</v>
      </c>
      <c r="D58" s="123">
        <v>1.0526315789473684E-2</v>
      </c>
      <c r="E58" s="124">
        <v>95</v>
      </c>
      <c r="F58" s="125" t="s">
        <v>273</v>
      </c>
    </row>
    <row r="59" spans="1:6" ht="15" customHeight="1" x14ac:dyDescent="0.2">
      <c r="A59" s="893"/>
      <c r="B59" s="126" t="s">
        <v>460</v>
      </c>
      <c r="C59" s="127">
        <v>1</v>
      </c>
      <c r="D59" s="128">
        <v>0</v>
      </c>
      <c r="E59" s="129">
        <v>18</v>
      </c>
      <c r="F59" s="130" t="s">
        <v>273</v>
      </c>
    </row>
    <row r="60" spans="1:6" ht="15" customHeight="1" x14ac:dyDescent="0.2">
      <c r="A60" s="893"/>
      <c r="B60" s="126" t="s">
        <v>461</v>
      </c>
      <c r="C60" s="131">
        <v>1</v>
      </c>
      <c r="D60" s="132">
        <v>0</v>
      </c>
      <c r="E60" s="133">
        <v>11</v>
      </c>
      <c r="F60" s="134" t="s">
        <v>273</v>
      </c>
    </row>
    <row r="61" spans="1:6" ht="15" customHeight="1" x14ac:dyDescent="0.2">
      <c r="A61" s="894"/>
      <c r="B61" s="135" t="s">
        <v>462</v>
      </c>
      <c r="C61" s="136">
        <v>0.98484848484848486</v>
      </c>
      <c r="D61" s="137">
        <v>1.5151515151515152E-2</v>
      </c>
      <c r="E61" s="138">
        <v>66</v>
      </c>
      <c r="F61" s="139" t="s">
        <v>273</v>
      </c>
    </row>
    <row r="63" spans="1:6" ht="14.1" customHeight="1" x14ac:dyDescent="0.2">
      <c r="A63" s="895"/>
      <c r="B63" s="895"/>
      <c r="C63" s="900" t="s">
        <v>316</v>
      </c>
      <c r="D63" s="898"/>
      <c r="E63" s="898"/>
      <c r="F63" s="899"/>
    </row>
    <row r="64" spans="1:6" ht="14.1" customHeight="1" x14ac:dyDescent="0.2">
      <c r="A64" s="896"/>
      <c r="B64" s="896"/>
      <c r="C64" s="119" t="s">
        <v>268</v>
      </c>
      <c r="D64" s="120" t="s">
        <v>269</v>
      </c>
      <c r="E64" s="901" t="s">
        <v>270</v>
      </c>
      <c r="F64" s="902"/>
    </row>
    <row r="65" spans="1:12" ht="15" customHeight="1" x14ac:dyDescent="0.2">
      <c r="A65" s="892" t="s">
        <v>459</v>
      </c>
      <c r="B65" s="121" t="s">
        <v>272</v>
      </c>
      <c r="C65" s="122">
        <v>0.94736842105263153</v>
      </c>
      <c r="D65" s="123">
        <v>5.2631578947368418E-2</v>
      </c>
      <c r="E65" s="124">
        <v>95</v>
      </c>
      <c r="F65" s="125" t="s">
        <v>273</v>
      </c>
    </row>
    <row r="66" spans="1:12" ht="15" customHeight="1" x14ac:dyDescent="0.2">
      <c r="A66" s="893"/>
      <c r="B66" s="126" t="s">
        <v>460</v>
      </c>
      <c r="C66" s="127">
        <v>0.94444444444444442</v>
      </c>
      <c r="D66" s="128">
        <v>5.5555555555555552E-2</v>
      </c>
      <c r="E66" s="129">
        <v>18</v>
      </c>
      <c r="F66" s="130" t="s">
        <v>273</v>
      </c>
    </row>
    <row r="67" spans="1:12" ht="15" customHeight="1" x14ac:dyDescent="0.2">
      <c r="A67" s="893"/>
      <c r="B67" s="126" t="s">
        <v>461</v>
      </c>
      <c r="C67" s="131">
        <v>0.72727272727272729</v>
      </c>
      <c r="D67" s="132">
        <v>0.27272727272727271</v>
      </c>
      <c r="E67" s="133">
        <v>11</v>
      </c>
      <c r="F67" s="134" t="s">
        <v>273</v>
      </c>
    </row>
    <row r="68" spans="1:12" ht="15" customHeight="1" x14ac:dyDescent="0.2">
      <c r="A68" s="894"/>
      <c r="B68" s="135" t="s">
        <v>462</v>
      </c>
      <c r="C68" s="136">
        <v>0.98484848484848486</v>
      </c>
      <c r="D68" s="137">
        <v>1.5151515151515152E-2</v>
      </c>
      <c r="E68" s="138">
        <v>66</v>
      </c>
      <c r="F68" s="139" t="s">
        <v>273</v>
      </c>
    </row>
    <row r="70" spans="1:12" ht="14.1" customHeight="1" x14ac:dyDescent="0.2">
      <c r="A70" s="895"/>
      <c r="B70" s="895"/>
      <c r="C70" s="900" t="s">
        <v>317</v>
      </c>
      <c r="D70" s="898"/>
      <c r="E70" s="898"/>
      <c r="F70" s="899"/>
      <c r="G70" s="898"/>
      <c r="H70" s="899"/>
      <c r="I70" s="898"/>
      <c r="J70" s="898"/>
      <c r="K70" s="898"/>
      <c r="L70" s="899"/>
    </row>
    <row r="71" spans="1:12" ht="24" customHeight="1" x14ac:dyDescent="0.2">
      <c r="A71" s="896"/>
      <c r="B71" s="896"/>
      <c r="C71" s="119" t="s">
        <v>285</v>
      </c>
      <c r="D71" s="120" t="s">
        <v>286</v>
      </c>
      <c r="E71" s="120" t="s">
        <v>287</v>
      </c>
      <c r="F71" s="140" t="s">
        <v>288</v>
      </c>
      <c r="G71" s="120" t="s">
        <v>289</v>
      </c>
      <c r="H71" s="140" t="s">
        <v>290</v>
      </c>
      <c r="I71" s="901" t="s">
        <v>291</v>
      </c>
      <c r="J71" s="901"/>
      <c r="K71" s="901"/>
      <c r="L71" s="902"/>
    </row>
    <row r="72" spans="1:12" ht="15" customHeight="1" x14ac:dyDescent="0.2">
      <c r="A72" s="892" t="s">
        <v>459</v>
      </c>
      <c r="B72" s="121" t="s">
        <v>272</v>
      </c>
      <c r="C72" s="122">
        <v>0</v>
      </c>
      <c r="D72" s="123">
        <v>2.1052631578947368E-2</v>
      </c>
      <c r="E72" s="123">
        <v>9.4736842105263175E-2</v>
      </c>
      <c r="F72" s="141">
        <v>0.44210526315789472</v>
      </c>
      <c r="G72" s="123">
        <v>0.44210526315789472</v>
      </c>
      <c r="H72" s="141">
        <v>0.88421052631578945</v>
      </c>
      <c r="I72" s="142">
        <v>4.3052631578947382</v>
      </c>
      <c r="J72" s="142">
        <v>4</v>
      </c>
      <c r="K72" s="124">
        <v>95</v>
      </c>
      <c r="L72" s="125" t="s">
        <v>273</v>
      </c>
    </row>
    <row r="73" spans="1:12" ht="15" customHeight="1" x14ac:dyDescent="0.2">
      <c r="A73" s="893"/>
      <c r="B73" s="126" t="s">
        <v>460</v>
      </c>
      <c r="C73" s="127">
        <v>0</v>
      </c>
      <c r="D73" s="128">
        <v>0</v>
      </c>
      <c r="E73" s="128">
        <v>0</v>
      </c>
      <c r="F73" s="143">
        <v>0.33333333333333326</v>
      </c>
      <c r="G73" s="128">
        <v>0.66666666666666652</v>
      </c>
      <c r="H73" s="143">
        <v>0.99999999999999989</v>
      </c>
      <c r="I73" s="144">
        <v>4.6666666666666661</v>
      </c>
      <c r="J73" s="144">
        <v>5</v>
      </c>
      <c r="K73" s="129">
        <v>18</v>
      </c>
      <c r="L73" s="130" t="s">
        <v>273</v>
      </c>
    </row>
    <row r="74" spans="1:12" ht="15" customHeight="1" x14ac:dyDescent="0.2">
      <c r="A74" s="893"/>
      <c r="B74" s="126" t="s">
        <v>461</v>
      </c>
      <c r="C74" s="131">
        <v>0</v>
      </c>
      <c r="D74" s="132">
        <v>0</v>
      </c>
      <c r="E74" s="132">
        <v>9.0909090909090912E-2</v>
      </c>
      <c r="F74" s="145">
        <v>0.18181818181818182</v>
      </c>
      <c r="G74" s="132">
        <v>0.72727272727272729</v>
      </c>
      <c r="H74" s="145">
        <v>0.90909090909090917</v>
      </c>
      <c r="I74" s="146">
        <v>4.6363636363636358</v>
      </c>
      <c r="J74" s="146">
        <v>5</v>
      </c>
      <c r="K74" s="133">
        <v>11</v>
      </c>
      <c r="L74" s="134" t="s">
        <v>273</v>
      </c>
    </row>
    <row r="75" spans="1:12" ht="15" customHeight="1" x14ac:dyDescent="0.2">
      <c r="A75" s="894"/>
      <c r="B75" s="135" t="s">
        <v>462</v>
      </c>
      <c r="C75" s="136">
        <v>0</v>
      </c>
      <c r="D75" s="137">
        <v>3.0303030303030304E-2</v>
      </c>
      <c r="E75" s="137">
        <v>0.12121212121212122</v>
      </c>
      <c r="F75" s="147">
        <v>0.51515151515151514</v>
      </c>
      <c r="G75" s="137">
        <v>0.33333333333333326</v>
      </c>
      <c r="H75" s="147">
        <v>0.8484848484848484</v>
      </c>
      <c r="I75" s="148">
        <v>4.1515151515151532</v>
      </c>
      <c r="J75" s="148">
        <v>4</v>
      </c>
      <c r="K75" s="138">
        <v>66</v>
      </c>
      <c r="L75" s="139" t="s">
        <v>273</v>
      </c>
    </row>
    <row r="77" spans="1:12" ht="14.1" customHeight="1" x14ac:dyDescent="0.2">
      <c r="A77" s="895"/>
      <c r="B77" s="895"/>
      <c r="C77" s="900" t="s">
        <v>318</v>
      </c>
      <c r="D77" s="898"/>
      <c r="E77" s="898"/>
      <c r="F77" s="899"/>
      <c r="G77" s="898"/>
      <c r="H77" s="899"/>
      <c r="I77" s="898"/>
      <c r="J77" s="898"/>
      <c r="K77" s="898"/>
      <c r="L77" s="899"/>
    </row>
    <row r="78" spans="1:12" ht="24" customHeight="1" x14ac:dyDescent="0.2">
      <c r="A78" s="896"/>
      <c r="B78" s="896"/>
      <c r="C78" s="119" t="s">
        <v>285</v>
      </c>
      <c r="D78" s="120" t="s">
        <v>286</v>
      </c>
      <c r="E78" s="120" t="s">
        <v>287</v>
      </c>
      <c r="F78" s="140" t="s">
        <v>288</v>
      </c>
      <c r="G78" s="120" t="s">
        <v>289</v>
      </c>
      <c r="H78" s="140" t="s">
        <v>290</v>
      </c>
      <c r="I78" s="901" t="s">
        <v>291</v>
      </c>
      <c r="J78" s="901"/>
      <c r="K78" s="901"/>
      <c r="L78" s="902"/>
    </row>
    <row r="79" spans="1:12" ht="15" customHeight="1" x14ac:dyDescent="0.2">
      <c r="A79" s="892" t="s">
        <v>459</v>
      </c>
      <c r="B79" s="121" t="s">
        <v>272</v>
      </c>
      <c r="C79" s="122">
        <v>0</v>
      </c>
      <c r="D79" s="123">
        <v>2.1052631578947368E-2</v>
      </c>
      <c r="E79" s="123">
        <v>0.12631578947368421</v>
      </c>
      <c r="F79" s="141">
        <v>0.4</v>
      </c>
      <c r="G79" s="123">
        <v>0.45263157894736844</v>
      </c>
      <c r="H79" s="141">
        <v>0.85263157894736852</v>
      </c>
      <c r="I79" s="142">
        <v>4.2842105263157872</v>
      </c>
      <c r="J79" s="142">
        <v>4</v>
      </c>
      <c r="K79" s="124">
        <v>95</v>
      </c>
      <c r="L79" s="125" t="s">
        <v>273</v>
      </c>
    </row>
    <row r="80" spans="1:12" ht="15" customHeight="1" x14ac:dyDescent="0.2">
      <c r="A80" s="893"/>
      <c r="B80" s="126" t="s">
        <v>460</v>
      </c>
      <c r="C80" s="127">
        <v>0</v>
      </c>
      <c r="D80" s="128">
        <v>0</v>
      </c>
      <c r="E80" s="128">
        <v>0</v>
      </c>
      <c r="F80" s="143">
        <v>0.22222222222222221</v>
      </c>
      <c r="G80" s="128">
        <v>0.7777777777777779</v>
      </c>
      <c r="H80" s="143">
        <v>1</v>
      </c>
      <c r="I80" s="144">
        <v>4.7777777777777768</v>
      </c>
      <c r="J80" s="144">
        <v>5</v>
      </c>
      <c r="K80" s="129">
        <v>18</v>
      </c>
      <c r="L80" s="130" t="s">
        <v>273</v>
      </c>
    </row>
    <row r="81" spans="1:12" ht="15" customHeight="1" x14ac:dyDescent="0.2">
      <c r="A81" s="893"/>
      <c r="B81" s="126" t="s">
        <v>461</v>
      </c>
      <c r="C81" s="131">
        <v>0</v>
      </c>
      <c r="D81" s="132">
        <v>0</v>
      </c>
      <c r="E81" s="132">
        <v>9.0909090909090912E-2</v>
      </c>
      <c r="F81" s="145">
        <v>0.18181818181818182</v>
      </c>
      <c r="G81" s="132">
        <v>0.72727272727272729</v>
      </c>
      <c r="H81" s="145">
        <v>0.90909090909090917</v>
      </c>
      <c r="I81" s="146">
        <v>4.6363636363636358</v>
      </c>
      <c r="J81" s="146">
        <v>5</v>
      </c>
      <c r="K81" s="133">
        <v>11</v>
      </c>
      <c r="L81" s="134" t="s">
        <v>273</v>
      </c>
    </row>
    <row r="82" spans="1:12" ht="15" customHeight="1" x14ac:dyDescent="0.2">
      <c r="A82" s="894"/>
      <c r="B82" s="135" t="s">
        <v>462</v>
      </c>
      <c r="C82" s="136">
        <v>0</v>
      </c>
      <c r="D82" s="137">
        <v>3.0303030303030304E-2</v>
      </c>
      <c r="E82" s="137">
        <v>0.16666666666666663</v>
      </c>
      <c r="F82" s="147">
        <v>0.48484848484848486</v>
      </c>
      <c r="G82" s="137">
        <v>0.31818181818181818</v>
      </c>
      <c r="H82" s="147">
        <v>0.80303030303030298</v>
      </c>
      <c r="I82" s="148">
        <v>4.0909090909090917</v>
      </c>
      <c r="J82" s="148">
        <v>4</v>
      </c>
      <c r="K82" s="138">
        <v>66</v>
      </c>
      <c r="L82" s="139" t="s">
        <v>273</v>
      </c>
    </row>
    <row r="84" spans="1:12" ht="14.1" customHeight="1" x14ac:dyDescent="0.2">
      <c r="A84" s="895"/>
      <c r="B84" s="895"/>
      <c r="C84" s="900" t="s">
        <v>319</v>
      </c>
      <c r="D84" s="898"/>
      <c r="E84" s="898"/>
      <c r="F84" s="899"/>
    </row>
    <row r="85" spans="1:12" ht="14.1" customHeight="1" x14ac:dyDescent="0.2">
      <c r="A85" s="896"/>
      <c r="B85" s="896"/>
      <c r="C85" s="119" t="s">
        <v>268</v>
      </c>
      <c r="D85" s="120" t="s">
        <v>269</v>
      </c>
      <c r="E85" s="901" t="s">
        <v>270</v>
      </c>
      <c r="F85" s="902"/>
    </row>
    <row r="86" spans="1:12" ht="15" customHeight="1" x14ac:dyDescent="0.2">
      <c r="A86" s="892" t="s">
        <v>459</v>
      </c>
      <c r="B86" s="121" t="s">
        <v>272</v>
      </c>
      <c r="C86" s="122">
        <v>0.11578947368421053</v>
      </c>
      <c r="D86" s="123">
        <v>0.88421052631578945</v>
      </c>
      <c r="E86" s="124">
        <v>95</v>
      </c>
      <c r="F86" s="125" t="s">
        <v>273</v>
      </c>
    </row>
    <row r="87" spans="1:12" ht="15" customHeight="1" x14ac:dyDescent="0.2">
      <c r="A87" s="893"/>
      <c r="B87" s="126" t="s">
        <v>460</v>
      </c>
      <c r="C87" s="127">
        <v>0</v>
      </c>
      <c r="D87" s="128">
        <v>1</v>
      </c>
      <c r="E87" s="129">
        <v>18</v>
      </c>
      <c r="F87" s="130" t="s">
        <v>273</v>
      </c>
    </row>
    <row r="88" spans="1:12" ht="15" customHeight="1" x14ac:dyDescent="0.2">
      <c r="A88" s="893"/>
      <c r="B88" s="126" t="s">
        <v>461</v>
      </c>
      <c r="C88" s="131">
        <v>0.18181818181818182</v>
      </c>
      <c r="D88" s="132">
        <v>0.81818181818181823</v>
      </c>
      <c r="E88" s="133">
        <v>11</v>
      </c>
      <c r="F88" s="134" t="s">
        <v>273</v>
      </c>
    </row>
    <row r="89" spans="1:12" ht="15" customHeight="1" x14ac:dyDescent="0.2">
      <c r="A89" s="894"/>
      <c r="B89" s="135" t="s">
        <v>462</v>
      </c>
      <c r="C89" s="136">
        <v>0.13636363636363635</v>
      </c>
      <c r="D89" s="137">
        <v>0.86363636363636365</v>
      </c>
      <c r="E89" s="138">
        <v>66</v>
      </c>
      <c r="F89" s="139" t="s">
        <v>273</v>
      </c>
    </row>
    <row r="91" spans="1:12" ht="14.1" customHeight="1" x14ac:dyDescent="0.2">
      <c r="A91" s="895"/>
      <c r="B91" s="895"/>
      <c r="C91" s="897" t="s">
        <v>320</v>
      </c>
      <c r="D91" s="898"/>
      <c r="E91" s="898"/>
      <c r="F91" s="899"/>
    </row>
    <row r="92" spans="1:12" ht="14.1" customHeight="1" x14ac:dyDescent="0.2">
      <c r="A92" s="896"/>
      <c r="B92" s="896"/>
      <c r="C92" s="119" t="s">
        <v>321</v>
      </c>
      <c r="D92" s="120" t="s">
        <v>322</v>
      </c>
      <c r="E92" s="120" t="s">
        <v>323</v>
      </c>
      <c r="F92" s="140" t="s">
        <v>324</v>
      </c>
    </row>
    <row r="93" spans="1:12" ht="15" customHeight="1" x14ac:dyDescent="0.2">
      <c r="A93" s="892" t="s">
        <v>459</v>
      </c>
      <c r="B93" s="121" t="s">
        <v>272</v>
      </c>
      <c r="C93" s="153">
        <v>4</v>
      </c>
      <c r="D93" s="142">
        <v>3</v>
      </c>
      <c r="E93" s="124">
        <v>9</v>
      </c>
      <c r="F93" s="154">
        <v>86</v>
      </c>
    </row>
    <row r="94" spans="1:12" ht="15" customHeight="1" x14ac:dyDescent="0.2">
      <c r="A94" s="893"/>
      <c r="B94" s="126" t="s">
        <v>460</v>
      </c>
      <c r="C94" s="155"/>
      <c r="D94" s="156"/>
      <c r="E94" s="157" t="s">
        <v>273</v>
      </c>
      <c r="F94" s="158">
        <v>18</v>
      </c>
    </row>
    <row r="95" spans="1:12" ht="15" customHeight="1" x14ac:dyDescent="0.2">
      <c r="A95" s="893"/>
      <c r="B95" s="126" t="s">
        <v>461</v>
      </c>
      <c r="C95" s="159">
        <v>5.5</v>
      </c>
      <c r="D95" s="146">
        <v>5.5</v>
      </c>
      <c r="E95" s="160" t="s">
        <v>273</v>
      </c>
      <c r="F95" s="161">
        <v>9</v>
      </c>
    </row>
    <row r="96" spans="1:12" ht="15" customHeight="1" x14ac:dyDescent="0.2">
      <c r="A96" s="894"/>
      <c r="B96" s="135" t="s">
        <v>462</v>
      </c>
      <c r="C96" s="162">
        <v>3.5714285714285712</v>
      </c>
      <c r="D96" s="148">
        <v>3</v>
      </c>
      <c r="E96" s="138">
        <v>7</v>
      </c>
      <c r="F96" s="163">
        <v>59</v>
      </c>
    </row>
    <row r="98" spans="1:10" ht="14.1" customHeight="1" x14ac:dyDescent="0.2">
      <c r="A98" s="895"/>
      <c r="B98" s="895"/>
      <c r="C98" s="900" t="s">
        <v>325</v>
      </c>
      <c r="D98" s="898"/>
      <c r="E98" s="898"/>
      <c r="F98" s="899"/>
    </row>
    <row r="99" spans="1:10" ht="14.1" customHeight="1" x14ac:dyDescent="0.2">
      <c r="A99" s="896"/>
      <c r="B99" s="896"/>
      <c r="C99" s="119" t="s">
        <v>268</v>
      </c>
      <c r="D99" s="120" t="s">
        <v>269</v>
      </c>
      <c r="E99" s="901" t="s">
        <v>270</v>
      </c>
      <c r="F99" s="902"/>
    </row>
    <row r="100" spans="1:10" ht="15" customHeight="1" x14ac:dyDescent="0.2">
      <c r="A100" s="892" t="s">
        <v>459</v>
      </c>
      <c r="B100" s="121" t="s">
        <v>272</v>
      </c>
      <c r="C100" s="122">
        <v>0.43157894736842112</v>
      </c>
      <c r="D100" s="123">
        <v>0.56842105263157894</v>
      </c>
      <c r="E100" s="124">
        <v>95</v>
      </c>
      <c r="F100" s="125" t="s">
        <v>273</v>
      </c>
    </row>
    <row r="101" spans="1:10" ht="15" customHeight="1" x14ac:dyDescent="0.2">
      <c r="A101" s="893"/>
      <c r="B101" s="126" t="s">
        <v>460</v>
      </c>
      <c r="C101" s="127">
        <v>0.44444444444444442</v>
      </c>
      <c r="D101" s="128">
        <v>0.55555555555555558</v>
      </c>
      <c r="E101" s="129">
        <v>18</v>
      </c>
      <c r="F101" s="130" t="s">
        <v>273</v>
      </c>
    </row>
    <row r="102" spans="1:10" ht="15" customHeight="1" x14ac:dyDescent="0.2">
      <c r="A102" s="893"/>
      <c r="B102" s="126" t="s">
        <v>461</v>
      </c>
      <c r="C102" s="131">
        <v>0.81818181818181823</v>
      </c>
      <c r="D102" s="132">
        <v>0.18181818181818182</v>
      </c>
      <c r="E102" s="133">
        <v>11</v>
      </c>
      <c r="F102" s="134" t="s">
        <v>273</v>
      </c>
    </row>
    <row r="103" spans="1:10" ht="15" customHeight="1" x14ac:dyDescent="0.2">
      <c r="A103" s="894"/>
      <c r="B103" s="135" t="s">
        <v>462</v>
      </c>
      <c r="C103" s="136">
        <v>0.36363636363636365</v>
      </c>
      <c r="D103" s="137">
        <v>0.63636363636363635</v>
      </c>
      <c r="E103" s="138">
        <v>66</v>
      </c>
      <c r="F103" s="139" t="s">
        <v>273</v>
      </c>
    </row>
    <row r="105" spans="1:10" ht="14.1" customHeight="1" x14ac:dyDescent="0.2">
      <c r="A105" s="895"/>
      <c r="B105" s="895"/>
      <c r="C105" s="900" t="s">
        <v>326</v>
      </c>
      <c r="D105" s="898"/>
      <c r="E105" s="898"/>
      <c r="F105" s="899"/>
      <c r="G105" s="898"/>
      <c r="H105" s="899"/>
      <c r="I105" s="898"/>
      <c r="J105" s="899"/>
    </row>
    <row r="106" spans="1:10" ht="14.1" customHeight="1" x14ac:dyDescent="0.2">
      <c r="A106" s="896"/>
      <c r="B106" s="896"/>
      <c r="C106" s="119" t="s">
        <v>327</v>
      </c>
      <c r="D106" s="120" t="s">
        <v>328</v>
      </c>
      <c r="E106" s="120" t="s">
        <v>329</v>
      </c>
      <c r="F106" s="140" t="s">
        <v>330</v>
      </c>
      <c r="G106" s="901" t="s">
        <v>331</v>
      </c>
      <c r="H106" s="902"/>
      <c r="I106" s="901"/>
      <c r="J106" s="902"/>
    </row>
    <row r="107" spans="1:10" ht="15" customHeight="1" x14ac:dyDescent="0.2">
      <c r="A107" s="892" t="s">
        <v>459</v>
      </c>
      <c r="B107" s="121" t="s">
        <v>272</v>
      </c>
      <c r="C107" s="122">
        <v>0.35789473684210527</v>
      </c>
      <c r="D107" s="123">
        <v>0.49473684210526314</v>
      </c>
      <c r="E107" s="123">
        <v>8.4210526315789472E-2</v>
      </c>
      <c r="F107" s="141">
        <v>6.3157894736842107E-2</v>
      </c>
      <c r="G107" s="142">
        <v>0.85263157894736841</v>
      </c>
      <c r="H107" s="164">
        <v>1</v>
      </c>
      <c r="I107" s="124">
        <v>95</v>
      </c>
      <c r="J107" s="125" t="s">
        <v>273</v>
      </c>
    </row>
    <row r="108" spans="1:10" ht="15" customHeight="1" x14ac:dyDescent="0.2">
      <c r="A108" s="893"/>
      <c r="B108" s="126" t="s">
        <v>460</v>
      </c>
      <c r="C108" s="127">
        <v>0.38888888888888895</v>
      </c>
      <c r="D108" s="128">
        <v>0.55555555555555558</v>
      </c>
      <c r="E108" s="128">
        <v>0</v>
      </c>
      <c r="F108" s="143">
        <v>5.5555555555555552E-2</v>
      </c>
      <c r="G108" s="144">
        <v>0.72222222222222232</v>
      </c>
      <c r="H108" s="165">
        <v>1</v>
      </c>
      <c r="I108" s="129">
        <v>18</v>
      </c>
      <c r="J108" s="130" t="s">
        <v>273</v>
      </c>
    </row>
    <row r="109" spans="1:10" ht="15" customHeight="1" x14ac:dyDescent="0.2">
      <c r="A109" s="893"/>
      <c r="B109" s="126" t="s">
        <v>461</v>
      </c>
      <c r="C109" s="131">
        <v>0</v>
      </c>
      <c r="D109" s="132">
        <v>0.36363636363636365</v>
      </c>
      <c r="E109" s="132">
        <v>0.36363636363636365</v>
      </c>
      <c r="F109" s="145">
        <v>0.27272727272727271</v>
      </c>
      <c r="G109" s="146">
        <v>1.9090909090909089</v>
      </c>
      <c r="H109" s="166">
        <v>2</v>
      </c>
      <c r="I109" s="133">
        <v>11</v>
      </c>
      <c r="J109" s="134" t="s">
        <v>273</v>
      </c>
    </row>
    <row r="110" spans="1:10" ht="15" customHeight="1" x14ac:dyDescent="0.2">
      <c r="A110" s="894"/>
      <c r="B110" s="135" t="s">
        <v>462</v>
      </c>
      <c r="C110" s="136">
        <v>0.40909090909090912</v>
      </c>
      <c r="D110" s="137">
        <v>0.5</v>
      </c>
      <c r="E110" s="137">
        <v>6.0606060606060608E-2</v>
      </c>
      <c r="F110" s="147">
        <v>3.0303030303030304E-2</v>
      </c>
      <c r="G110" s="148">
        <v>0.71212121212121204</v>
      </c>
      <c r="H110" s="167">
        <v>1</v>
      </c>
      <c r="I110" s="138">
        <v>66</v>
      </c>
      <c r="J110" s="139" t="s">
        <v>273</v>
      </c>
    </row>
    <row r="112" spans="1:10" ht="14.1" customHeight="1" x14ac:dyDescent="0.2">
      <c r="A112" s="895"/>
      <c r="B112" s="895"/>
      <c r="C112" s="900" t="s">
        <v>332</v>
      </c>
      <c r="D112" s="898"/>
      <c r="E112" s="898"/>
      <c r="F112" s="899"/>
    </row>
    <row r="113" spans="1:6" ht="14.1" customHeight="1" x14ac:dyDescent="0.2">
      <c r="A113" s="896"/>
      <c r="B113" s="896"/>
      <c r="C113" s="119" t="s">
        <v>268</v>
      </c>
      <c r="D113" s="120" t="s">
        <v>269</v>
      </c>
      <c r="E113" s="901" t="s">
        <v>270</v>
      </c>
      <c r="F113" s="902"/>
    </row>
    <row r="114" spans="1:6" ht="15" customHeight="1" x14ac:dyDescent="0.2">
      <c r="A114" s="892" t="s">
        <v>459</v>
      </c>
      <c r="B114" s="121" t="s">
        <v>272</v>
      </c>
      <c r="C114" s="122">
        <v>0.9157894736842106</v>
      </c>
      <c r="D114" s="123">
        <v>8.4210526315789472E-2</v>
      </c>
      <c r="E114" s="124">
        <v>95</v>
      </c>
      <c r="F114" s="125" t="s">
        <v>273</v>
      </c>
    </row>
    <row r="115" spans="1:6" ht="15" customHeight="1" x14ac:dyDescent="0.2">
      <c r="A115" s="893"/>
      <c r="B115" s="126" t="s">
        <v>460</v>
      </c>
      <c r="C115" s="127">
        <v>1</v>
      </c>
      <c r="D115" s="128">
        <v>0</v>
      </c>
      <c r="E115" s="129">
        <v>18</v>
      </c>
      <c r="F115" s="130" t="s">
        <v>273</v>
      </c>
    </row>
    <row r="116" spans="1:6" ht="15" customHeight="1" x14ac:dyDescent="0.2">
      <c r="A116" s="893"/>
      <c r="B116" s="126" t="s">
        <v>461</v>
      </c>
      <c r="C116" s="131">
        <v>1</v>
      </c>
      <c r="D116" s="132">
        <v>0</v>
      </c>
      <c r="E116" s="133">
        <v>11</v>
      </c>
      <c r="F116" s="134" t="s">
        <v>273</v>
      </c>
    </row>
    <row r="117" spans="1:6" ht="15" customHeight="1" x14ac:dyDescent="0.2">
      <c r="A117" s="894"/>
      <c r="B117" s="135" t="s">
        <v>462</v>
      </c>
      <c r="C117" s="136">
        <v>0.87878787878787878</v>
      </c>
      <c r="D117" s="137">
        <v>0.12121212121212122</v>
      </c>
      <c r="E117" s="138">
        <v>66</v>
      </c>
      <c r="F117" s="139" t="s">
        <v>273</v>
      </c>
    </row>
    <row r="119" spans="1:6" ht="14.1" customHeight="1" x14ac:dyDescent="0.2">
      <c r="A119" s="895"/>
      <c r="B119" s="895"/>
      <c r="C119" s="900" t="s">
        <v>333</v>
      </c>
      <c r="D119" s="898"/>
      <c r="E119" s="898"/>
      <c r="F119" s="899"/>
    </row>
    <row r="120" spans="1:6" ht="14.1" customHeight="1" x14ac:dyDescent="0.2">
      <c r="A120" s="896"/>
      <c r="B120" s="896"/>
      <c r="C120" s="119" t="s">
        <v>268</v>
      </c>
      <c r="D120" s="120" t="s">
        <v>269</v>
      </c>
      <c r="E120" s="901" t="s">
        <v>270</v>
      </c>
      <c r="F120" s="902"/>
    </row>
    <row r="121" spans="1:6" ht="15" customHeight="1" x14ac:dyDescent="0.2">
      <c r="A121" s="892" t="s">
        <v>459</v>
      </c>
      <c r="B121" s="121" t="s">
        <v>272</v>
      </c>
      <c r="C121" s="122">
        <v>0.90526315789473688</v>
      </c>
      <c r="D121" s="123">
        <v>9.4736842105263175E-2</v>
      </c>
      <c r="E121" s="124">
        <v>95</v>
      </c>
      <c r="F121" s="125" t="s">
        <v>273</v>
      </c>
    </row>
    <row r="122" spans="1:6" ht="15" customHeight="1" x14ac:dyDescent="0.2">
      <c r="A122" s="893"/>
      <c r="B122" s="126" t="s">
        <v>460</v>
      </c>
      <c r="C122" s="127">
        <v>1</v>
      </c>
      <c r="D122" s="128">
        <v>0</v>
      </c>
      <c r="E122" s="129">
        <v>18</v>
      </c>
      <c r="F122" s="130" t="s">
        <v>273</v>
      </c>
    </row>
    <row r="123" spans="1:6" ht="15" customHeight="1" x14ac:dyDescent="0.2">
      <c r="A123" s="893"/>
      <c r="B123" s="126" t="s">
        <v>461</v>
      </c>
      <c r="C123" s="131">
        <v>1</v>
      </c>
      <c r="D123" s="132">
        <v>0</v>
      </c>
      <c r="E123" s="133">
        <v>11</v>
      </c>
      <c r="F123" s="134" t="s">
        <v>273</v>
      </c>
    </row>
    <row r="124" spans="1:6" ht="15" customHeight="1" x14ac:dyDescent="0.2">
      <c r="A124" s="894"/>
      <c r="B124" s="135" t="s">
        <v>462</v>
      </c>
      <c r="C124" s="136">
        <v>0.86363636363636365</v>
      </c>
      <c r="D124" s="137">
        <v>0.13636363636363635</v>
      </c>
      <c r="E124" s="138">
        <v>66</v>
      </c>
      <c r="F124" s="139" t="s">
        <v>273</v>
      </c>
    </row>
    <row r="126" spans="1:6" ht="14.1" customHeight="1" x14ac:dyDescent="0.2">
      <c r="A126" s="895"/>
      <c r="B126" s="895"/>
      <c r="C126" s="900" t="s">
        <v>334</v>
      </c>
      <c r="D126" s="898"/>
      <c r="E126" s="898"/>
      <c r="F126" s="899"/>
    </row>
    <row r="127" spans="1:6" ht="14.1" customHeight="1" x14ac:dyDescent="0.2">
      <c r="A127" s="896"/>
      <c r="B127" s="896"/>
      <c r="C127" s="119" t="s">
        <v>268</v>
      </c>
      <c r="D127" s="120" t="s">
        <v>269</v>
      </c>
      <c r="E127" s="901" t="s">
        <v>270</v>
      </c>
      <c r="F127" s="902"/>
    </row>
    <row r="128" spans="1:6" ht="15" customHeight="1" x14ac:dyDescent="0.2">
      <c r="A128" s="892" t="s">
        <v>459</v>
      </c>
      <c r="B128" s="121" t="s">
        <v>272</v>
      </c>
      <c r="C128" s="122">
        <v>0.90526315789473688</v>
      </c>
      <c r="D128" s="123">
        <v>9.4736842105263175E-2</v>
      </c>
      <c r="E128" s="124">
        <v>95</v>
      </c>
      <c r="F128" s="125" t="s">
        <v>273</v>
      </c>
    </row>
    <row r="129" spans="1:6" ht="15" customHeight="1" x14ac:dyDescent="0.2">
      <c r="A129" s="893"/>
      <c r="B129" s="126" t="s">
        <v>460</v>
      </c>
      <c r="C129" s="127">
        <v>1</v>
      </c>
      <c r="D129" s="128">
        <v>0</v>
      </c>
      <c r="E129" s="129">
        <v>18</v>
      </c>
      <c r="F129" s="130" t="s">
        <v>273</v>
      </c>
    </row>
    <row r="130" spans="1:6" ht="15" customHeight="1" x14ac:dyDescent="0.2">
      <c r="A130" s="893"/>
      <c r="B130" s="126" t="s">
        <v>461</v>
      </c>
      <c r="C130" s="131">
        <v>1</v>
      </c>
      <c r="D130" s="132">
        <v>0</v>
      </c>
      <c r="E130" s="133">
        <v>11</v>
      </c>
      <c r="F130" s="134" t="s">
        <v>273</v>
      </c>
    </row>
    <row r="131" spans="1:6" ht="15" customHeight="1" x14ac:dyDescent="0.2">
      <c r="A131" s="894"/>
      <c r="B131" s="135" t="s">
        <v>462</v>
      </c>
      <c r="C131" s="136">
        <v>0.86363636363636365</v>
      </c>
      <c r="D131" s="137">
        <v>0.13636363636363635</v>
      </c>
      <c r="E131" s="138">
        <v>66</v>
      </c>
      <c r="F131" s="139" t="s">
        <v>273</v>
      </c>
    </row>
    <row r="133" spans="1:6" ht="14.1" customHeight="1" x14ac:dyDescent="0.2">
      <c r="A133" s="895"/>
      <c r="B133" s="895"/>
      <c r="C133" s="900" t="s">
        <v>335</v>
      </c>
      <c r="D133" s="898"/>
      <c r="E133" s="898"/>
      <c r="F133" s="899"/>
    </row>
    <row r="134" spans="1:6" ht="14.1" customHeight="1" x14ac:dyDescent="0.2">
      <c r="A134" s="896"/>
      <c r="B134" s="896"/>
      <c r="C134" s="119" t="s">
        <v>268</v>
      </c>
      <c r="D134" s="120" t="s">
        <v>269</v>
      </c>
      <c r="E134" s="901" t="s">
        <v>270</v>
      </c>
      <c r="F134" s="902"/>
    </row>
    <row r="135" spans="1:6" ht="15" customHeight="1" x14ac:dyDescent="0.2">
      <c r="A135" s="892" t="s">
        <v>459</v>
      </c>
      <c r="B135" s="121" t="s">
        <v>272</v>
      </c>
      <c r="C135" s="122">
        <v>0.81052631578947365</v>
      </c>
      <c r="D135" s="123">
        <v>0.18947368421052635</v>
      </c>
      <c r="E135" s="124">
        <v>95</v>
      </c>
      <c r="F135" s="125" t="s">
        <v>273</v>
      </c>
    </row>
    <row r="136" spans="1:6" ht="15" customHeight="1" x14ac:dyDescent="0.2">
      <c r="A136" s="893"/>
      <c r="B136" s="126" t="s">
        <v>460</v>
      </c>
      <c r="C136" s="127">
        <v>1</v>
      </c>
      <c r="D136" s="128">
        <v>0</v>
      </c>
      <c r="E136" s="129">
        <v>18</v>
      </c>
      <c r="F136" s="130" t="s">
        <v>273</v>
      </c>
    </row>
    <row r="137" spans="1:6" ht="15" customHeight="1" x14ac:dyDescent="0.2">
      <c r="A137" s="893"/>
      <c r="B137" s="126" t="s">
        <v>461</v>
      </c>
      <c r="C137" s="131">
        <v>1</v>
      </c>
      <c r="D137" s="132">
        <v>0</v>
      </c>
      <c r="E137" s="133">
        <v>11</v>
      </c>
      <c r="F137" s="134" t="s">
        <v>273</v>
      </c>
    </row>
    <row r="138" spans="1:6" ht="15" customHeight="1" x14ac:dyDescent="0.2">
      <c r="A138" s="894"/>
      <c r="B138" s="135" t="s">
        <v>462</v>
      </c>
      <c r="C138" s="136">
        <v>0.72727272727272729</v>
      </c>
      <c r="D138" s="137">
        <v>0.27272727272727271</v>
      </c>
      <c r="E138" s="138">
        <v>66</v>
      </c>
      <c r="F138" s="139" t="s">
        <v>273</v>
      </c>
    </row>
    <row r="140" spans="1:6" ht="14.1" customHeight="1" x14ac:dyDescent="0.2">
      <c r="A140" s="895"/>
      <c r="B140" s="895"/>
      <c r="C140" s="900" t="s">
        <v>336</v>
      </c>
      <c r="D140" s="898"/>
      <c r="E140" s="898"/>
      <c r="F140" s="899"/>
    </row>
    <row r="141" spans="1:6" ht="14.1" customHeight="1" x14ac:dyDescent="0.2">
      <c r="A141" s="896"/>
      <c r="B141" s="896"/>
      <c r="C141" s="119" t="s">
        <v>268</v>
      </c>
      <c r="D141" s="120" t="s">
        <v>269</v>
      </c>
      <c r="E141" s="901" t="s">
        <v>270</v>
      </c>
      <c r="F141" s="902"/>
    </row>
    <row r="142" spans="1:6" ht="15" customHeight="1" x14ac:dyDescent="0.2">
      <c r="A142" s="892" t="s">
        <v>459</v>
      </c>
      <c r="B142" s="121" t="s">
        <v>272</v>
      </c>
      <c r="C142" s="122">
        <v>0.89473684210526316</v>
      </c>
      <c r="D142" s="123">
        <v>0.10526315789473684</v>
      </c>
      <c r="E142" s="124">
        <v>95</v>
      </c>
      <c r="F142" s="125" t="s">
        <v>273</v>
      </c>
    </row>
    <row r="143" spans="1:6" ht="15" customHeight="1" x14ac:dyDescent="0.2">
      <c r="A143" s="893"/>
      <c r="B143" s="126" t="s">
        <v>460</v>
      </c>
      <c r="C143" s="127">
        <v>0.88888888888888884</v>
      </c>
      <c r="D143" s="128">
        <v>0.1111111111111111</v>
      </c>
      <c r="E143" s="129">
        <v>18</v>
      </c>
      <c r="F143" s="130" t="s">
        <v>273</v>
      </c>
    </row>
    <row r="144" spans="1:6" ht="15" customHeight="1" x14ac:dyDescent="0.2">
      <c r="A144" s="893"/>
      <c r="B144" s="126" t="s">
        <v>461</v>
      </c>
      <c r="C144" s="131">
        <v>1</v>
      </c>
      <c r="D144" s="132">
        <v>0</v>
      </c>
      <c r="E144" s="133">
        <v>11</v>
      </c>
      <c r="F144" s="134" t="s">
        <v>273</v>
      </c>
    </row>
    <row r="145" spans="1:12" ht="15" customHeight="1" x14ac:dyDescent="0.2">
      <c r="A145" s="894"/>
      <c r="B145" s="135" t="s">
        <v>462</v>
      </c>
      <c r="C145" s="136">
        <v>0.87878787878787878</v>
      </c>
      <c r="D145" s="137">
        <v>0.12121212121212122</v>
      </c>
      <c r="E145" s="138">
        <v>66</v>
      </c>
      <c r="F145" s="139" t="s">
        <v>273</v>
      </c>
    </row>
    <row r="147" spans="1:12" ht="14.1" customHeight="1" x14ac:dyDescent="0.2">
      <c r="A147" s="895"/>
      <c r="B147" s="895"/>
      <c r="C147" s="900" t="s">
        <v>337</v>
      </c>
      <c r="D147" s="898"/>
      <c r="E147" s="898"/>
      <c r="F147" s="899"/>
    </row>
    <row r="148" spans="1:12" ht="14.1" customHeight="1" x14ac:dyDescent="0.2">
      <c r="A148" s="896"/>
      <c r="B148" s="896"/>
      <c r="C148" s="119" t="s">
        <v>268</v>
      </c>
      <c r="D148" s="120" t="s">
        <v>269</v>
      </c>
      <c r="E148" s="901" t="s">
        <v>270</v>
      </c>
      <c r="F148" s="902"/>
    </row>
    <row r="149" spans="1:12" ht="15" customHeight="1" x14ac:dyDescent="0.2">
      <c r="A149" s="892" t="s">
        <v>459</v>
      </c>
      <c r="B149" s="121" t="s">
        <v>272</v>
      </c>
      <c r="C149" s="122">
        <v>0.81052631578947365</v>
      </c>
      <c r="D149" s="123">
        <v>0.18947368421052635</v>
      </c>
      <c r="E149" s="124">
        <v>95</v>
      </c>
      <c r="F149" s="125" t="s">
        <v>273</v>
      </c>
    </row>
    <row r="150" spans="1:12" ht="15" customHeight="1" x14ac:dyDescent="0.2">
      <c r="A150" s="893"/>
      <c r="B150" s="126" t="s">
        <v>460</v>
      </c>
      <c r="C150" s="127">
        <v>1</v>
      </c>
      <c r="D150" s="128">
        <v>0</v>
      </c>
      <c r="E150" s="129">
        <v>18</v>
      </c>
      <c r="F150" s="130" t="s">
        <v>273</v>
      </c>
    </row>
    <row r="151" spans="1:12" ht="15" customHeight="1" x14ac:dyDescent="0.2">
      <c r="A151" s="893"/>
      <c r="B151" s="126" t="s">
        <v>461</v>
      </c>
      <c r="C151" s="131">
        <v>1</v>
      </c>
      <c r="D151" s="132">
        <v>0</v>
      </c>
      <c r="E151" s="133">
        <v>11</v>
      </c>
      <c r="F151" s="134" t="s">
        <v>273</v>
      </c>
    </row>
    <row r="152" spans="1:12" ht="15" customHeight="1" x14ac:dyDescent="0.2">
      <c r="A152" s="894"/>
      <c r="B152" s="135" t="s">
        <v>462</v>
      </c>
      <c r="C152" s="136">
        <v>0.72727272727272729</v>
      </c>
      <c r="D152" s="137">
        <v>0.27272727272727271</v>
      </c>
      <c r="E152" s="138">
        <v>66</v>
      </c>
      <c r="F152" s="139" t="s">
        <v>273</v>
      </c>
    </row>
    <row r="154" spans="1:12" ht="14.1" customHeight="1" x14ac:dyDescent="0.2">
      <c r="A154" s="895"/>
      <c r="B154" s="895"/>
      <c r="C154" s="900" t="s">
        <v>338</v>
      </c>
      <c r="D154" s="898"/>
      <c r="E154" s="898"/>
      <c r="F154" s="899"/>
      <c r="G154" s="898"/>
      <c r="H154" s="899"/>
      <c r="I154" s="898"/>
      <c r="J154" s="899"/>
      <c r="K154" s="898"/>
      <c r="L154" s="899"/>
    </row>
    <row r="155" spans="1:12" ht="24" customHeight="1" x14ac:dyDescent="0.2">
      <c r="A155" s="896"/>
      <c r="B155" s="896"/>
      <c r="C155" s="119" t="s">
        <v>285</v>
      </c>
      <c r="D155" s="120" t="s">
        <v>286</v>
      </c>
      <c r="E155" s="120" t="s">
        <v>287</v>
      </c>
      <c r="F155" s="140" t="s">
        <v>288</v>
      </c>
      <c r="G155" s="120" t="s">
        <v>289</v>
      </c>
      <c r="H155" s="140" t="s">
        <v>290</v>
      </c>
      <c r="I155" s="901" t="s">
        <v>291</v>
      </c>
      <c r="J155" s="902"/>
      <c r="K155" s="901"/>
      <c r="L155" s="902"/>
    </row>
    <row r="156" spans="1:12" ht="15" customHeight="1" x14ac:dyDescent="0.2">
      <c r="A156" s="892" t="s">
        <v>459</v>
      </c>
      <c r="B156" s="121" t="s">
        <v>272</v>
      </c>
      <c r="C156" s="122">
        <v>1.0526315789473684E-2</v>
      </c>
      <c r="D156" s="123">
        <v>7.3684210526315783E-2</v>
      </c>
      <c r="E156" s="123">
        <v>0.15789473684210525</v>
      </c>
      <c r="F156" s="141">
        <v>0.25263157894736843</v>
      </c>
      <c r="G156" s="123">
        <v>0.50526315789473686</v>
      </c>
      <c r="H156" s="141">
        <v>0.75789473684210518</v>
      </c>
      <c r="I156" s="142">
        <v>4.1684210526315821</v>
      </c>
      <c r="J156" s="164">
        <v>5</v>
      </c>
      <c r="K156" s="124">
        <v>95</v>
      </c>
      <c r="L156" s="125" t="s">
        <v>273</v>
      </c>
    </row>
    <row r="157" spans="1:12" ht="15" customHeight="1" x14ac:dyDescent="0.2">
      <c r="A157" s="893"/>
      <c r="B157" s="126" t="s">
        <v>460</v>
      </c>
      <c r="C157" s="127">
        <v>0</v>
      </c>
      <c r="D157" s="128">
        <v>0</v>
      </c>
      <c r="E157" s="128">
        <v>0</v>
      </c>
      <c r="F157" s="143">
        <v>0.38888888888888895</v>
      </c>
      <c r="G157" s="128">
        <v>0.61111111111111116</v>
      </c>
      <c r="H157" s="143">
        <v>1</v>
      </c>
      <c r="I157" s="144">
        <v>4.6111111111111107</v>
      </c>
      <c r="J157" s="165">
        <v>5</v>
      </c>
      <c r="K157" s="129">
        <v>18</v>
      </c>
      <c r="L157" s="130" t="s">
        <v>273</v>
      </c>
    </row>
    <row r="158" spans="1:12" ht="15" customHeight="1" x14ac:dyDescent="0.2">
      <c r="A158" s="893"/>
      <c r="B158" s="126" t="s">
        <v>461</v>
      </c>
      <c r="C158" s="131">
        <v>0</v>
      </c>
      <c r="D158" s="132">
        <v>0</v>
      </c>
      <c r="E158" s="132">
        <v>0.18181818181818182</v>
      </c>
      <c r="F158" s="145">
        <v>9.0909090909090912E-2</v>
      </c>
      <c r="G158" s="132">
        <v>0.72727272727272729</v>
      </c>
      <c r="H158" s="145">
        <v>0.81818181818181823</v>
      </c>
      <c r="I158" s="146">
        <v>4.5454545454545459</v>
      </c>
      <c r="J158" s="166">
        <v>5</v>
      </c>
      <c r="K158" s="133">
        <v>11</v>
      </c>
      <c r="L158" s="134" t="s">
        <v>273</v>
      </c>
    </row>
    <row r="159" spans="1:12" ht="15" customHeight="1" x14ac:dyDescent="0.2">
      <c r="A159" s="894"/>
      <c r="B159" s="135" t="s">
        <v>462</v>
      </c>
      <c r="C159" s="136">
        <v>1.5151515151515152E-2</v>
      </c>
      <c r="D159" s="137">
        <v>0.10606060606060605</v>
      </c>
      <c r="E159" s="137">
        <v>0.19696969696969696</v>
      </c>
      <c r="F159" s="147">
        <v>0.24242424242424243</v>
      </c>
      <c r="G159" s="137">
        <v>0.43939393939393939</v>
      </c>
      <c r="H159" s="147">
        <v>0.68181818181818188</v>
      </c>
      <c r="I159" s="148">
        <v>3.9848484848484866</v>
      </c>
      <c r="J159" s="167">
        <v>4</v>
      </c>
      <c r="K159" s="138">
        <v>66</v>
      </c>
      <c r="L159" s="139" t="s">
        <v>273</v>
      </c>
    </row>
    <row r="161" spans="1:10" ht="14.1" customHeight="1" x14ac:dyDescent="0.2">
      <c r="A161" s="895"/>
      <c r="B161" s="895"/>
      <c r="C161" s="900" t="s">
        <v>339</v>
      </c>
      <c r="D161" s="898"/>
      <c r="E161" s="898"/>
      <c r="F161" s="899"/>
      <c r="G161" s="898"/>
      <c r="H161" s="899"/>
      <c r="I161" s="898"/>
      <c r="J161" s="899"/>
    </row>
    <row r="162" spans="1:10" ht="14.1" customHeight="1" x14ac:dyDescent="0.2">
      <c r="A162" s="896"/>
      <c r="B162" s="896"/>
      <c r="C162" s="119" t="s">
        <v>327</v>
      </c>
      <c r="D162" s="120" t="s">
        <v>328</v>
      </c>
      <c r="E162" s="120" t="s">
        <v>329</v>
      </c>
      <c r="F162" s="140" t="s">
        <v>330</v>
      </c>
      <c r="G162" s="901" t="s">
        <v>331</v>
      </c>
      <c r="H162" s="902"/>
      <c r="I162" s="901"/>
      <c r="J162" s="902"/>
    </row>
    <row r="163" spans="1:10" ht="15" customHeight="1" x14ac:dyDescent="0.2">
      <c r="A163" s="892" t="s">
        <v>459</v>
      </c>
      <c r="B163" s="121" t="s">
        <v>272</v>
      </c>
      <c r="C163" s="122">
        <v>0.47368421052631576</v>
      </c>
      <c r="D163" s="123">
        <v>0.10526315789473684</v>
      </c>
      <c r="E163" s="123">
        <v>0.15789473684210525</v>
      </c>
      <c r="F163" s="141">
        <v>0.26315789473684209</v>
      </c>
      <c r="G163" s="142">
        <v>1.2105263157894737</v>
      </c>
      <c r="H163" s="164">
        <v>1</v>
      </c>
      <c r="I163" s="124">
        <v>19</v>
      </c>
      <c r="J163" s="154">
        <v>76</v>
      </c>
    </row>
    <row r="164" spans="1:10" ht="15" customHeight="1" x14ac:dyDescent="0.2">
      <c r="A164" s="893"/>
      <c r="B164" s="126" t="s">
        <v>460</v>
      </c>
      <c r="C164" s="127">
        <v>1</v>
      </c>
      <c r="D164" s="128">
        <v>0</v>
      </c>
      <c r="E164" s="128">
        <v>0</v>
      </c>
      <c r="F164" s="143">
        <v>0</v>
      </c>
      <c r="G164" s="144">
        <v>0</v>
      </c>
      <c r="H164" s="165">
        <v>0</v>
      </c>
      <c r="I164" s="157" t="s">
        <v>273</v>
      </c>
      <c r="J164" s="158">
        <v>16</v>
      </c>
    </row>
    <row r="165" spans="1:10" ht="15" customHeight="1" x14ac:dyDescent="0.2">
      <c r="A165" s="893"/>
      <c r="B165" s="126" t="s">
        <v>461</v>
      </c>
      <c r="C165" s="131">
        <v>0</v>
      </c>
      <c r="D165" s="132">
        <v>0.1111111111111111</v>
      </c>
      <c r="E165" s="132">
        <v>0.33333333333333326</v>
      </c>
      <c r="F165" s="145">
        <v>0.55555555555555558</v>
      </c>
      <c r="G165" s="146">
        <v>2.4444444444444446</v>
      </c>
      <c r="H165" s="166">
        <v>3</v>
      </c>
      <c r="I165" s="133">
        <v>9</v>
      </c>
      <c r="J165" s="134" t="s">
        <v>273</v>
      </c>
    </row>
    <row r="166" spans="1:10" ht="15" customHeight="1" x14ac:dyDescent="0.2">
      <c r="A166" s="894"/>
      <c r="B166" s="135" t="s">
        <v>462</v>
      </c>
      <c r="C166" s="136">
        <v>0.875</v>
      </c>
      <c r="D166" s="137">
        <v>0.125</v>
      </c>
      <c r="E166" s="137">
        <v>0</v>
      </c>
      <c r="F166" s="147">
        <v>0</v>
      </c>
      <c r="G166" s="148">
        <v>0.12500000000000003</v>
      </c>
      <c r="H166" s="167">
        <v>0</v>
      </c>
      <c r="I166" s="138">
        <v>8</v>
      </c>
      <c r="J166" s="163">
        <v>58</v>
      </c>
    </row>
    <row r="168" spans="1:10" ht="14.1" customHeight="1" x14ac:dyDescent="0.2">
      <c r="A168" s="895"/>
      <c r="B168" s="895"/>
      <c r="C168" s="900" t="s">
        <v>340</v>
      </c>
      <c r="D168" s="898"/>
      <c r="E168" s="898"/>
      <c r="F168" s="899"/>
    </row>
    <row r="169" spans="1:10" ht="14.1" customHeight="1" x14ac:dyDescent="0.2">
      <c r="A169" s="896"/>
      <c r="B169" s="896"/>
      <c r="C169" s="119" t="s">
        <v>268</v>
      </c>
      <c r="D169" s="120" t="s">
        <v>269</v>
      </c>
      <c r="E169" s="901" t="s">
        <v>270</v>
      </c>
      <c r="F169" s="902"/>
    </row>
    <row r="170" spans="1:10" ht="15" customHeight="1" x14ac:dyDescent="0.2">
      <c r="A170" s="892" t="s">
        <v>459</v>
      </c>
      <c r="B170" s="121" t="s">
        <v>272</v>
      </c>
      <c r="C170" s="122">
        <v>0.94117647058823517</v>
      </c>
      <c r="D170" s="123">
        <v>5.8823529411764698E-2</v>
      </c>
      <c r="E170" s="124">
        <v>17</v>
      </c>
      <c r="F170" s="154">
        <v>78</v>
      </c>
    </row>
    <row r="171" spans="1:10" ht="15" customHeight="1" x14ac:dyDescent="0.2">
      <c r="A171" s="893"/>
      <c r="B171" s="126" t="s">
        <v>460</v>
      </c>
      <c r="C171" s="127">
        <v>1</v>
      </c>
      <c r="D171" s="128">
        <v>0</v>
      </c>
      <c r="E171" s="157" t="s">
        <v>273</v>
      </c>
      <c r="F171" s="158">
        <v>16</v>
      </c>
    </row>
    <row r="172" spans="1:10" ht="15" customHeight="1" x14ac:dyDescent="0.2">
      <c r="A172" s="893"/>
      <c r="B172" s="126" t="s">
        <v>461</v>
      </c>
      <c r="C172" s="131">
        <v>1</v>
      </c>
      <c r="D172" s="132">
        <v>0</v>
      </c>
      <c r="E172" s="133">
        <v>10</v>
      </c>
      <c r="F172" s="134" t="s">
        <v>273</v>
      </c>
    </row>
    <row r="173" spans="1:10" ht="15" customHeight="1" x14ac:dyDescent="0.2">
      <c r="A173" s="894"/>
      <c r="B173" s="135" t="s">
        <v>462</v>
      </c>
      <c r="C173" s="136">
        <v>0.8</v>
      </c>
      <c r="D173" s="137">
        <v>0.2</v>
      </c>
      <c r="E173" s="138">
        <v>5</v>
      </c>
      <c r="F173" s="163">
        <v>61</v>
      </c>
    </row>
    <row r="175" spans="1:10" ht="14.1" customHeight="1" x14ac:dyDescent="0.2">
      <c r="A175" s="895"/>
      <c r="B175" s="895"/>
      <c r="C175" s="900" t="s">
        <v>341</v>
      </c>
      <c r="D175" s="898"/>
      <c r="E175" s="898"/>
      <c r="F175" s="899"/>
    </row>
    <row r="176" spans="1:10" ht="14.1" customHeight="1" x14ac:dyDescent="0.2">
      <c r="A176" s="896"/>
      <c r="B176" s="896"/>
      <c r="C176" s="119" t="s">
        <v>268</v>
      </c>
      <c r="D176" s="120" t="s">
        <v>269</v>
      </c>
      <c r="E176" s="901" t="s">
        <v>270</v>
      </c>
      <c r="F176" s="902"/>
    </row>
    <row r="177" spans="1:12" ht="15" customHeight="1" x14ac:dyDescent="0.2">
      <c r="A177" s="892" t="s">
        <v>459</v>
      </c>
      <c r="B177" s="121" t="s">
        <v>272</v>
      </c>
      <c r="C177" s="122">
        <v>0.9285714285714286</v>
      </c>
      <c r="D177" s="123">
        <v>7.1428571428571425E-2</v>
      </c>
      <c r="E177" s="124">
        <v>14</v>
      </c>
      <c r="F177" s="154">
        <v>81</v>
      </c>
    </row>
    <row r="178" spans="1:12" ht="15" customHeight="1" x14ac:dyDescent="0.2">
      <c r="A178" s="893"/>
      <c r="B178" s="126" t="s">
        <v>460</v>
      </c>
      <c r="C178" s="127">
        <v>1</v>
      </c>
      <c r="D178" s="128">
        <v>0</v>
      </c>
      <c r="E178" s="157" t="s">
        <v>273</v>
      </c>
      <c r="F178" s="158">
        <v>16</v>
      </c>
    </row>
    <row r="179" spans="1:12" ht="15" customHeight="1" x14ac:dyDescent="0.2">
      <c r="A179" s="893"/>
      <c r="B179" s="126" t="s">
        <v>461</v>
      </c>
      <c r="C179" s="131">
        <v>1</v>
      </c>
      <c r="D179" s="132">
        <v>0</v>
      </c>
      <c r="E179" s="133">
        <v>9</v>
      </c>
      <c r="F179" s="134" t="s">
        <v>273</v>
      </c>
    </row>
    <row r="180" spans="1:12" ht="15" customHeight="1" x14ac:dyDescent="0.2">
      <c r="A180" s="894"/>
      <c r="B180" s="135" t="s">
        <v>462</v>
      </c>
      <c r="C180" s="136">
        <v>0.66666666666666652</v>
      </c>
      <c r="D180" s="137">
        <v>0.33333333333333326</v>
      </c>
      <c r="E180" s="168" t="s">
        <v>273</v>
      </c>
      <c r="F180" s="163">
        <v>63</v>
      </c>
    </row>
    <row r="182" spans="1:12" ht="14.1" customHeight="1" x14ac:dyDescent="0.2">
      <c r="A182" s="895"/>
      <c r="B182" s="895"/>
      <c r="C182" s="900" t="s">
        <v>342</v>
      </c>
      <c r="D182" s="898"/>
      <c r="E182" s="898"/>
      <c r="F182" s="899"/>
    </row>
    <row r="183" spans="1:12" ht="14.1" customHeight="1" x14ac:dyDescent="0.2">
      <c r="A183" s="896"/>
      <c r="B183" s="896"/>
      <c r="C183" s="119" t="s">
        <v>268</v>
      </c>
      <c r="D183" s="120" t="s">
        <v>269</v>
      </c>
      <c r="E183" s="901" t="s">
        <v>270</v>
      </c>
      <c r="F183" s="902"/>
    </row>
    <row r="184" spans="1:12" ht="15" customHeight="1" x14ac:dyDescent="0.2">
      <c r="A184" s="892" t="s">
        <v>459</v>
      </c>
      <c r="B184" s="121" t="s">
        <v>272</v>
      </c>
      <c r="C184" s="122">
        <v>0.91666666666666652</v>
      </c>
      <c r="D184" s="123">
        <v>8.3333333333333315E-2</v>
      </c>
      <c r="E184" s="124">
        <v>12</v>
      </c>
      <c r="F184" s="154">
        <v>83</v>
      </c>
    </row>
    <row r="185" spans="1:12" ht="15" customHeight="1" x14ac:dyDescent="0.2">
      <c r="A185" s="893"/>
      <c r="B185" s="126" t="s">
        <v>460</v>
      </c>
      <c r="C185" s="127">
        <v>1</v>
      </c>
      <c r="D185" s="128">
        <v>0</v>
      </c>
      <c r="E185" s="157" t="s">
        <v>273</v>
      </c>
      <c r="F185" s="158">
        <v>16</v>
      </c>
    </row>
    <row r="186" spans="1:12" ht="15" customHeight="1" x14ac:dyDescent="0.2">
      <c r="A186" s="893"/>
      <c r="B186" s="126" t="s">
        <v>461</v>
      </c>
      <c r="C186" s="131">
        <v>1</v>
      </c>
      <c r="D186" s="132">
        <v>0</v>
      </c>
      <c r="E186" s="133">
        <v>7</v>
      </c>
      <c r="F186" s="134" t="s">
        <v>273</v>
      </c>
    </row>
    <row r="187" spans="1:12" ht="15" customHeight="1" x14ac:dyDescent="0.2">
      <c r="A187" s="894"/>
      <c r="B187" s="135" t="s">
        <v>462</v>
      </c>
      <c r="C187" s="136">
        <v>0.66666666666666652</v>
      </c>
      <c r="D187" s="137">
        <v>0.33333333333333326</v>
      </c>
      <c r="E187" s="168" t="s">
        <v>273</v>
      </c>
      <c r="F187" s="163">
        <v>63</v>
      </c>
    </row>
    <row r="189" spans="1:12" ht="14.1" customHeight="1" x14ac:dyDescent="0.2">
      <c r="A189" s="895"/>
      <c r="B189" s="895"/>
      <c r="C189" s="900" t="s">
        <v>343</v>
      </c>
      <c r="D189" s="898"/>
      <c r="E189" s="898"/>
      <c r="F189" s="899"/>
      <c r="G189" s="898"/>
      <c r="H189" s="899"/>
      <c r="I189" s="898"/>
      <c r="J189" s="899"/>
      <c r="K189" s="898"/>
      <c r="L189" s="899"/>
    </row>
    <row r="190" spans="1:12" ht="24" customHeight="1" x14ac:dyDescent="0.2">
      <c r="A190" s="896"/>
      <c r="B190" s="896"/>
      <c r="C190" s="119" t="s">
        <v>285</v>
      </c>
      <c r="D190" s="120" t="s">
        <v>286</v>
      </c>
      <c r="E190" s="120" t="s">
        <v>287</v>
      </c>
      <c r="F190" s="140" t="s">
        <v>288</v>
      </c>
      <c r="G190" s="120" t="s">
        <v>289</v>
      </c>
      <c r="H190" s="140" t="s">
        <v>290</v>
      </c>
      <c r="I190" s="901" t="s">
        <v>291</v>
      </c>
      <c r="J190" s="902"/>
      <c r="K190" s="901"/>
      <c r="L190" s="902"/>
    </row>
    <row r="191" spans="1:12" ht="15" customHeight="1" x14ac:dyDescent="0.2">
      <c r="A191" s="892" t="s">
        <v>459</v>
      </c>
      <c r="B191" s="121" t="s">
        <v>272</v>
      </c>
      <c r="C191" s="122">
        <v>0</v>
      </c>
      <c r="D191" s="123">
        <v>5.8823529411764698E-2</v>
      </c>
      <c r="E191" s="123">
        <v>0.1176470588235294</v>
      </c>
      <c r="F191" s="141">
        <v>0.29411764705882354</v>
      </c>
      <c r="G191" s="123">
        <v>0.52941176470588236</v>
      </c>
      <c r="H191" s="141">
        <v>0.82352941176470595</v>
      </c>
      <c r="I191" s="142">
        <v>4.2941176470588225</v>
      </c>
      <c r="J191" s="164">
        <v>5</v>
      </c>
      <c r="K191" s="124">
        <v>17</v>
      </c>
      <c r="L191" s="154">
        <v>78</v>
      </c>
    </row>
    <row r="192" spans="1:12" ht="15" customHeight="1" x14ac:dyDescent="0.2">
      <c r="A192" s="893"/>
      <c r="B192" s="126" t="s">
        <v>460</v>
      </c>
      <c r="C192" s="127">
        <v>0</v>
      </c>
      <c r="D192" s="128">
        <v>0</v>
      </c>
      <c r="E192" s="128">
        <v>0</v>
      </c>
      <c r="F192" s="143">
        <v>1</v>
      </c>
      <c r="G192" s="128">
        <v>0</v>
      </c>
      <c r="H192" s="143">
        <v>1</v>
      </c>
      <c r="I192" s="144">
        <v>4</v>
      </c>
      <c r="J192" s="165">
        <v>4</v>
      </c>
      <c r="K192" s="157" t="s">
        <v>273</v>
      </c>
      <c r="L192" s="158">
        <v>17</v>
      </c>
    </row>
    <row r="193" spans="1:12" ht="15" customHeight="1" x14ac:dyDescent="0.2">
      <c r="A193" s="893"/>
      <c r="B193" s="126" t="s">
        <v>461</v>
      </c>
      <c r="C193" s="131">
        <v>0</v>
      </c>
      <c r="D193" s="132">
        <v>0</v>
      </c>
      <c r="E193" s="132">
        <v>0.1</v>
      </c>
      <c r="F193" s="145">
        <v>0.1</v>
      </c>
      <c r="G193" s="132">
        <v>0.8</v>
      </c>
      <c r="H193" s="145">
        <v>0.9</v>
      </c>
      <c r="I193" s="146">
        <v>4.7</v>
      </c>
      <c r="J193" s="166">
        <v>5</v>
      </c>
      <c r="K193" s="133">
        <v>10</v>
      </c>
      <c r="L193" s="134" t="s">
        <v>273</v>
      </c>
    </row>
    <row r="194" spans="1:12" ht="15" customHeight="1" x14ac:dyDescent="0.2">
      <c r="A194" s="894"/>
      <c r="B194" s="135" t="s">
        <v>462</v>
      </c>
      <c r="C194" s="136">
        <v>0</v>
      </c>
      <c r="D194" s="137">
        <v>0.16666666666666663</v>
      </c>
      <c r="E194" s="137">
        <v>0.16666666666666663</v>
      </c>
      <c r="F194" s="147">
        <v>0.5</v>
      </c>
      <c r="G194" s="137">
        <v>0.16666666666666663</v>
      </c>
      <c r="H194" s="147">
        <v>0.66666666666666652</v>
      </c>
      <c r="I194" s="148">
        <v>3.666666666666667</v>
      </c>
      <c r="J194" s="167">
        <v>4</v>
      </c>
      <c r="K194" s="138">
        <v>6</v>
      </c>
      <c r="L194" s="163">
        <v>60</v>
      </c>
    </row>
    <row r="196" spans="1:12" ht="14.1" customHeight="1" x14ac:dyDescent="0.2">
      <c r="A196" s="895"/>
      <c r="B196" s="895"/>
      <c r="C196" s="900" t="s">
        <v>344</v>
      </c>
      <c r="D196" s="898"/>
      <c r="E196" s="898"/>
      <c r="F196" s="899"/>
    </row>
    <row r="197" spans="1:12" ht="14.1" customHeight="1" x14ac:dyDescent="0.2">
      <c r="A197" s="896"/>
      <c r="B197" s="896"/>
      <c r="C197" s="119" t="s">
        <v>268</v>
      </c>
      <c r="D197" s="120" t="s">
        <v>269</v>
      </c>
      <c r="E197" s="901" t="s">
        <v>270</v>
      </c>
      <c r="F197" s="902"/>
    </row>
    <row r="198" spans="1:12" ht="15" customHeight="1" x14ac:dyDescent="0.2">
      <c r="A198" s="892" t="s">
        <v>459</v>
      </c>
      <c r="B198" s="121" t="s">
        <v>272</v>
      </c>
      <c r="C198" s="122">
        <v>0.70526315789473681</v>
      </c>
      <c r="D198" s="123">
        <v>0.29473684210526313</v>
      </c>
      <c r="E198" s="124">
        <v>95</v>
      </c>
      <c r="F198" s="125" t="s">
        <v>273</v>
      </c>
    </row>
    <row r="199" spans="1:12" ht="15" customHeight="1" x14ac:dyDescent="0.2">
      <c r="A199" s="893"/>
      <c r="B199" s="126" t="s">
        <v>460</v>
      </c>
      <c r="C199" s="127">
        <v>0.66666666666666652</v>
      </c>
      <c r="D199" s="128">
        <v>0.33333333333333326</v>
      </c>
      <c r="E199" s="129">
        <v>18</v>
      </c>
      <c r="F199" s="130" t="s">
        <v>273</v>
      </c>
    </row>
    <row r="200" spans="1:12" ht="15" customHeight="1" x14ac:dyDescent="0.2">
      <c r="A200" s="893"/>
      <c r="B200" s="126" t="s">
        <v>461</v>
      </c>
      <c r="C200" s="131">
        <v>0.81818181818181823</v>
      </c>
      <c r="D200" s="132">
        <v>0.18181818181818182</v>
      </c>
      <c r="E200" s="133">
        <v>11</v>
      </c>
      <c r="F200" s="134" t="s">
        <v>273</v>
      </c>
    </row>
    <row r="201" spans="1:12" ht="15" customHeight="1" x14ac:dyDescent="0.2">
      <c r="A201" s="894"/>
      <c r="B201" s="135" t="s">
        <v>462</v>
      </c>
      <c r="C201" s="136">
        <v>0.69696969696969702</v>
      </c>
      <c r="D201" s="137">
        <v>0.30303030303030304</v>
      </c>
      <c r="E201" s="138">
        <v>66</v>
      </c>
      <c r="F201" s="139" t="s">
        <v>273</v>
      </c>
    </row>
    <row r="203" spans="1:12" ht="14.1" customHeight="1" x14ac:dyDescent="0.2">
      <c r="A203" s="895"/>
      <c r="B203" s="895"/>
      <c r="C203" s="900" t="s">
        <v>345</v>
      </c>
      <c r="D203" s="898"/>
      <c r="E203" s="898"/>
      <c r="F203" s="899"/>
      <c r="G203" s="898"/>
      <c r="H203" s="899"/>
      <c r="I203" s="898"/>
      <c r="J203" s="899"/>
      <c r="K203" s="898"/>
      <c r="L203" s="899"/>
    </row>
    <row r="204" spans="1:12" ht="24" customHeight="1" x14ac:dyDescent="0.2">
      <c r="A204" s="896"/>
      <c r="B204" s="896"/>
      <c r="C204" s="119" t="s">
        <v>346</v>
      </c>
      <c r="D204" s="120" t="s">
        <v>347</v>
      </c>
      <c r="E204" s="120" t="s">
        <v>287</v>
      </c>
      <c r="F204" s="140" t="s">
        <v>348</v>
      </c>
      <c r="G204" s="120" t="s">
        <v>349</v>
      </c>
      <c r="H204" s="140" t="s">
        <v>350</v>
      </c>
      <c r="I204" s="901" t="s">
        <v>291</v>
      </c>
      <c r="J204" s="902"/>
      <c r="K204" s="901"/>
      <c r="L204" s="902"/>
    </row>
    <row r="205" spans="1:12" ht="15" customHeight="1" x14ac:dyDescent="0.2">
      <c r="A205" s="892" t="s">
        <v>459</v>
      </c>
      <c r="B205" s="121" t="s">
        <v>272</v>
      </c>
      <c r="C205" s="122">
        <v>0</v>
      </c>
      <c r="D205" s="123">
        <v>3.2786885245901641E-2</v>
      </c>
      <c r="E205" s="123">
        <v>8.1967213114754092E-2</v>
      </c>
      <c r="F205" s="141">
        <v>0.16393442622950818</v>
      </c>
      <c r="G205" s="123">
        <v>0.72131147540983609</v>
      </c>
      <c r="H205" s="141">
        <v>0.88524590163934425</v>
      </c>
      <c r="I205" s="142">
        <v>4.5737704918032778</v>
      </c>
      <c r="J205" s="164">
        <v>5</v>
      </c>
      <c r="K205" s="124">
        <v>61</v>
      </c>
      <c r="L205" s="154">
        <v>34</v>
      </c>
    </row>
    <row r="206" spans="1:12" ht="15" customHeight="1" x14ac:dyDescent="0.2">
      <c r="A206" s="893"/>
      <c r="B206" s="126" t="s">
        <v>460</v>
      </c>
      <c r="C206" s="127">
        <v>0</v>
      </c>
      <c r="D206" s="128">
        <v>0</v>
      </c>
      <c r="E206" s="128">
        <v>0</v>
      </c>
      <c r="F206" s="143">
        <v>0.14285714285714285</v>
      </c>
      <c r="G206" s="128">
        <v>0.8571428571428571</v>
      </c>
      <c r="H206" s="143">
        <v>1</v>
      </c>
      <c r="I206" s="144">
        <v>4.8571428571428568</v>
      </c>
      <c r="J206" s="165">
        <v>5</v>
      </c>
      <c r="K206" s="129">
        <v>7</v>
      </c>
      <c r="L206" s="158">
        <v>11</v>
      </c>
    </row>
    <row r="207" spans="1:12" ht="15" customHeight="1" x14ac:dyDescent="0.2">
      <c r="A207" s="893"/>
      <c r="B207" s="126" t="s">
        <v>461</v>
      </c>
      <c r="C207" s="131">
        <v>0</v>
      </c>
      <c r="D207" s="132">
        <v>0</v>
      </c>
      <c r="E207" s="132">
        <v>0</v>
      </c>
      <c r="F207" s="145">
        <v>0</v>
      </c>
      <c r="G207" s="132">
        <v>1</v>
      </c>
      <c r="H207" s="145">
        <v>1</v>
      </c>
      <c r="I207" s="146">
        <v>5</v>
      </c>
      <c r="J207" s="166">
        <v>5</v>
      </c>
      <c r="K207" s="133">
        <v>9</v>
      </c>
      <c r="L207" s="134" t="s">
        <v>273</v>
      </c>
    </row>
    <row r="208" spans="1:12" ht="15" customHeight="1" x14ac:dyDescent="0.2">
      <c r="A208" s="894"/>
      <c r="B208" s="135" t="s">
        <v>462</v>
      </c>
      <c r="C208" s="136">
        <v>0</v>
      </c>
      <c r="D208" s="137">
        <v>4.4444444444444446E-2</v>
      </c>
      <c r="E208" s="137">
        <v>0.1111111111111111</v>
      </c>
      <c r="F208" s="147">
        <v>0.2</v>
      </c>
      <c r="G208" s="137">
        <v>0.64444444444444438</v>
      </c>
      <c r="H208" s="147">
        <v>0.84444444444444444</v>
      </c>
      <c r="I208" s="148">
        <v>4.4444444444444429</v>
      </c>
      <c r="J208" s="167">
        <v>5</v>
      </c>
      <c r="K208" s="138">
        <v>45</v>
      </c>
      <c r="L208" s="163">
        <v>21</v>
      </c>
    </row>
    <row r="210" spans="1:12" ht="14.1" customHeight="1" x14ac:dyDescent="0.2">
      <c r="A210" s="895"/>
      <c r="B210" s="895"/>
      <c r="C210" s="900" t="s">
        <v>351</v>
      </c>
      <c r="D210" s="898"/>
      <c r="E210" s="898"/>
      <c r="F210" s="899"/>
      <c r="G210" s="898"/>
      <c r="H210" s="899"/>
      <c r="I210" s="898"/>
      <c r="J210" s="899"/>
      <c r="K210" s="898"/>
      <c r="L210" s="899"/>
    </row>
    <row r="211" spans="1:12" ht="24" customHeight="1" x14ac:dyDescent="0.2">
      <c r="A211" s="896"/>
      <c r="B211" s="896"/>
      <c r="C211" s="119" t="s">
        <v>346</v>
      </c>
      <c r="D211" s="120" t="s">
        <v>347</v>
      </c>
      <c r="E211" s="120" t="s">
        <v>287</v>
      </c>
      <c r="F211" s="140" t="s">
        <v>348</v>
      </c>
      <c r="G211" s="120" t="s">
        <v>349</v>
      </c>
      <c r="H211" s="140" t="s">
        <v>350</v>
      </c>
      <c r="I211" s="901" t="s">
        <v>291</v>
      </c>
      <c r="J211" s="902"/>
      <c r="K211" s="901"/>
      <c r="L211" s="902"/>
    </row>
    <row r="212" spans="1:12" ht="15" customHeight="1" x14ac:dyDescent="0.2">
      <c r="A212" s="892" t="s">
        <v>459</v>
      </c>
      <c r="B212" s="121" t="s">
        <v>272</v>
      </c>
      <c r="C212" s="122">
        <v>0</v>
      </c>
      <c r="D212" s="123">
        <v>9.0909090909090912E-2</v>
      </c>
      <c r="E212" s="123">
        <v>0.13636363636363635</v>
      </c>
      <c r="F212" s="141">
        <v>0.13636363636363635</v>
      </c>
      <c r="G212" s="123">
        <v>0.63636363636363635</v>
      </c>
      <c r="H212" s="141">
        <v>0.77272727272727271</v>
      </c>
      <c r="I212" s="142">
        <v>4.3181818181818183</v>
      </c>
      <c r="J212" s="164">
        <v>5</v>
      </c>
      <c r="K212" s="124">
        <v>66</v>
      </c>
      <c r="L212" s="154">
        <v>29</v>
      </c>
    </row>
    <row r="213" spans="1:12" ht="15" customHeight="1" x14ac:dyDescent="0.2">
      <c r="A213" s="893"/>
      <c r="B213" s="126" t="s">
        <v>460</v>
      </c>
      <c r="C213" s="127">
        <v>0</v>
      </c>
      <c r="D213" s="128">
        <v>0.18181818181818182</v>
      </c>
      <c r="E213" s="128">
        <v>0.27272727272727271</v>
      </c>
      <c r="F213" s="143">
        <v>0</v>
      </c>
      <c r="G213" s="128">
        <v>0.54545454545454541</v>
      </c>
      <c r="H213" s="143">
        <v>0.54545454545454541</v>
      </c>
      <c r="I213" s="144">
        <v>3.9090909090909101</v>
      </c>
      <c r="J213" s="165">
        <v>5</v>
      </c>
      <c r="K213" s="129">
        <v>11</v>
      </c>
      <c r="L213" s="158">
        <v>7</v>
      </c>
    </row>
    <row r="214" spans="1:12" ht="15" customHeight="1" x14ac:dyDescent="0.2">
      <c r="A214" s="893"/>
      <c r="B214" s="126" t="s">
        <v>461</v>
      </c>
      <c r="C214" s="131">
        <v>0</v>
      </c>
      <c r="D214" s="132">
        <v>0</v>
      </c>
      <c r="E214" s="132">
        <v>0</v>
      </c>
      <c r="F214" s="145">
        <v>0</v>
      </c>
      <c r="G214" s="132">
        <v>1</v>
      </c>
      <c r="H214" s="145">
        <v>1</v>
      </c>
      <c r="I214" s="146">
        <v>5</v>
      </c>
      <c r="J214" s="166">
        <v>5</v>
      </c>
      <c r="K214" s="133">
        <v>9</v>
      </c>
      <c r="L214" s="134" t="s">
        <v>273</v>
      </c>
    </row>
    <row r="215" spans="1:12" ht="15" customHeight="1" x14ac:dyDescent="0.2">
      <c r="A215" s="894"/>
      <c r="B215" s="135" t="s">
        <v>462</v>
      </c>
      <c r="C215" s="136">
        <v>0</v>
      </c>
      <c r="D215" s="137">
        <v>8.6956521739130432E-2</v>
      </c>
      <c r="E215" s="137">
        <v>0.13043478260869565</v>
      </c>
      <c r="F215" s="147">
        <v>0.19565217391304349</v>
      </c>
      <c r="G215" s="137">
        <v>0.58695652173913049</v>
      </c>
      <c r="H215" s="147">
        <v>0.78260869565217395</v>
      </c>
      <c r="I215" s="148">
        <v>4.2826086956521747</v>
      </c>
      <c r="J215" s="167">
        <v>5</v>
      </c>
      <c r="K215" s="138">
        <v>46</v>
      </c>
      <c r="L215" s="163">
        <v>20</v>
      </c>
    </row>
    <row r="217" spans="1:12" ht="14.1" customHeight="1" x14ac:dyDescent="0.2">
      <c r="A217" s="895"/>
      <c r="B217" s="895"/>
      <c r="C217" s="900" t="s">
        <v>352</v>
      </c>
      <c r="D217" s="898"/>
      <c r="E217" s="898"/>
      <c r="F217" s="899"/>
      <c r="G217" s="898"/>
      <c r="H217" s="899"/>
      <c r="I217" s="898"/>
      <c r="J217" s="899"/>
      <c r="K217" s="898"/>
      <c r="L217" s="899"/>
    </row>
    <row r="218" spans="1:12" ht="24" customHeight="1" x14ac:dyDescent="0.2">
      <c r="A218" s="896"/>
      <c r="B218" s="896"/>
      <c r="C218" s="119" t="s">
        <v>346</v>
      </c>
      <c r="D218" s="120" t="s">
        <v>347</v>
      </c>
      <c r="E218" s="120" t="s">
        <v>287</v>
      </c>
      <c r="F218" s="140" t="s">
        <v>348</v>
      </c>
      <c r="G218" s="120" t="s">
        <v>349</v>
      </c>
      <c r="H218" s="140" t="s">
        <v>350</v>
      </c>
      <c r="I218" s="901" t="s">
        <v>291</v>
      </c>
      <c r="J218" s="902"/>
      <c r="K218" s="901"/>
      <c r="L218" s="902"/>
    </row>
    <row r="219" spans="1:12" ht="15" customHeight="1" x14ac:dyDescent="0.2">
      <c r="A219" s="892" t="s">
        <v>459</v>
      </c>
      <c r="B219" s="121" t="s">
        <v>272</v>
      </c>
      <c r="C219" s="122">
        <v>0</v>
      </c>
      <c r="D219" s="123">
        <v>6.6666666666666666E-2</v>
      </c>
      <c r="E219" s="123">
        <v>0.2</v>
      </c>
      <c r="F219" s="141">
        <v>0.16666666666666663</v>
      </c>
      <c r="G219" s="123">
        <v>0.56666666666666665</v>
      </c>
      <c r="H219" s="141">
        <v>0.73333333333333328</v>
      </c>
      <c r="I219" s="142">
        <v>4.2333333333333325</v>
      </c>
      <c r="J219" s="164">
        <v>5</v>
      </c>
      <c r="K219" s="124">
        <v>30</v>
      </c>
      <c r="L219" s="154">
        <v>65</v>
      </c>
    </row>
    <row r="220" spans="1:12" ht="15" customHeight="1" x14ac:dyDescent="0.2">
      <c r="A220" s="893"/>
      <c r="B220" s="126" t="s">
        <v>460</v>
      </c>
      <c r="C220" s="127">
        <v>0</v>
      </c>
      <c r="D220" s="128">
        <v>0</v>
      </c>
      <c r="E220" s="128">
        <v>0</v>
      </c>
      <c r="F220" s="143">
        <v>0</v>
      </c>
      <c r="G220" s="128">
        <v>1</v>
      </c>
      <c r="H220" s="143">
        <v>1</v>
      </c>
      <c r="I220" s="144">
        <v>5</v>
      </c>
      <c r="J220" s="165">
        <v>5</v>
      </c>
      <c r="K220" s="157" t="s">
        <v>273</v>
      </c>
      <c r="L220" s="158">
        <v>17</v>
      </c>
    </row>
    <row r="221" spans="1:12" ht="15" customHeight="1" x14ac:dyDescent="0.2">
      <c r="A221" s="893"/>
      <c r="B221" s="126" t="s">
        <v>461</v>
      </c>
      <c r="C221" s="131">
        <v>0</v>
      </c>
      <c r="D221" s="132">
        <v>0.14285714285714285</v>
      </c>
      <c r="E221" s="132">
        <v>0</v>
      </c>
      <c r="F221" s="145">
        <v>0.14285714285714285</v>
      </c>
      <c r="G221" s="132">
        <v>0.7142857142857143</v>
      </c>
      <c r="H221" s="145">
        <v>0.85714285714285721</v>
      </c>
      <c r="I221" s="146">
        <v>4.4285714285714288</v>
      </c>
      <c r="J221" s="166">
        <v>5</v>
      </c>
      <c r="K221" s="133">
        <v>7</v>
      </c>
      <c r="L221" s="134" t="s">
        <v>273</v>
      </c>
    </row>
    <row r="222" spans="1:12" ht="15" customHeight="1" x14ac:dyDescent="0.2">
      <c r="A222" s="894"/>
      <c r="B222" s="135" t="s">
        <v>462</v>
      </c>
      <c r="C222" s="136">
        <v>0</v>
      </c>
      <c r="D222" s="137">
        <v>4.5454545454545456E-2</v>
      </c>
      <c r="E222" s="137">
        <v>0.27272727272727271</v>
      </c>
      <c r="F222" s="147">
        <v>0.18181818181818182</v>
      </c>
      <c r="G222" s="137">
        <v>0.5</v>
      </c>
      <c r="H222" s="147">
        <v>0.68181818181818188</v>
      </c>
      <c r="I222" s="148">
        <v>4.1363636363636358</v>
      </c>
      <c r="J222" s="167">
        <v>4.5</v>
      </c>
      <c r="K222" s="138">
        <v>22</v>
      </c>
      <c r="L222" s="163">
        <v>44</v>
      </c>
    </row>
    <row r="224" spans="1:12" ht="14.1" customHeight="1" x14ac:dyDescent="0.2">
      <c r="A224" s="895"/>
      <c r="B224" s="895"/>
      <c r="C224" s="900" t="s">
        <v>353</v>
      </c>
      <c r="D224" s="898"/>
      <c r="E224" s="898"/>
      <c r="F224" s="899"/>
      <c r="G224" s="898"/>
      <c r="H224" s="899"/>
      <c r="I224" s="898"/>
      <c r="J224" s="899"/>
      <c r="K224" s="898"/>
      <c r="L224" s="899"/>
    </row>
    <row r="225" spans="1:12" ht="24" customHeight="1" x14ac:dyDescent="0.2">
      <c r="A225" s="896"/>
      <c r="B225" s="896"/>
      <c r="C225" s="119" t="s">
        <v>346</v>
      </c>
      <c r="D225" s="120" t="s">
        <v>347</v>
      </c>
      <c r="E225" s="120" t="s">
        <v>287</v>
      </c>
      <c r="F225" s="140" t="s">
        <v>348</v>
      </c>
      <c r="G225" s="120" t="s">
        <v>349</v>
      </c>
      <c r="H225" s="140" t="s">
        <v>350</v>
      </c>
      <c r="I225" s="901" t="s">
        <v>291</v>
      </c>
      <c r="J225" s="902"/>
      <c r="K225" s="901"/>
      <c r="L225" s="902"/>
    </row>
    <row r="226" spans="1:12" ht="15" customHeight="1" x14ac:dyDescent="0.2">
      <c r="A226" s="892" t="s">
        <v>459</v>
      </c>
      <c r="B226" s="121" t="s">
        <v>272</v>
      </c>
      <c r="C226" s="122">
        <v>1.8867924528301886E-2</v>
      </c>
      <c r="D226" s="123">
        <v>5.6603773584905669E-2</v>
      </c>
      <c r="E226" s="123">
        <v>0.20754716981132076</v>
      </c>
      <c r="F226" s="141">
        <v>0.15094339622641509</v>
      </c>
      <c r="G226" s="123">
        <v>0.56603773584905659</v>
      </c>
      <c r="H226" s="141">
        <v>0.71698113207547165</v>
      </c>
      <c r="I226" s="142">
        <v>4.1886792452830184</v>
      </c>
      <c r="J226" s="164">
        <v>5</v>
      </c>
      <c r="K226" s="124">
        <v>53</v>
      </c>
      <c r="L226" s="154">
        <v>42</v>
      </c>
    </row>
    <row r="227" spans="1:12" ht="15" customHeight="1" x14ac:dyDescent="0.2">
      <c r="A227" s="893"/>
      <c r="B227" s="126" t="s">
        <v>460</v>
      </c>
      <c r="C227" s="127">
        <v>0</v>
      </c>
      <c r="D227" s="128">
        <v>0</v>
      </c>
      <c r="E227" s="128">
        <v>0.25</v>
      </c>
      <c r="F227" s="143">
        <v>0</v>
      </c>
      <c r="G227" s="128">
        <v>0.75</v>
      </c>
      <c r="H227" s="143">
        <v>0.75</v>
      </c>
      <c r="I227" s="144">
        <v>4.5</v>
      </c>
      <c r="J227" s="165">
        <v>5</v>
      </c>
      <c r="K227" s="157" t="s">
        <v>273</v>
      </c>
      <c r="L227" s="158">
        <v>14</v>
      </c>
    </row>
    <row r="228" spans="1:12" ht="15" customHeight="1" x14ac:dyDescent="0.2">
      <c r="A228" s="893"/>
      <c r="B228" s="126" t="s">
        <v>461</v>
      </c>
      <c r="C228" s="131">
        <v>0.1111111111111111</v>
      </c>
      <c r="D228" s="132">
        <v>0.1111111111111111</v>
      </c>
      <c r="E228" s="132">
        <v>0.22222222222222221</v>
      </c>
      <c r="F228" s="145">
        <v>0</v>
      </c>
      <c r="G228" s="132">
        <v>0.55555555555555558</v>
      </c>
      <c r="H228" s="145">
        <v>0.55555555555555558</v>
      </c>
      <c r="I228" s="146">
        <v>3.7777777777777777</v>
      </c>
      <c r="J228" s="166">
        <v>5</v>
      </c>
      <c r="K228" s="133">
        <v>9</v>
      </c>
      <c r="L228" s="134" t="s">
        <v>273</v>
      </c>
    </row>
    <row r="229" spans="1:12" ht="15" customHeight="1" x14ac:dyDescent="0.2">
      <c r="A229" s="894"/>
      <c r="B229" s="135" t="s">
        <v>462</v>
      </c>
      <c r="C229" s="136">
        <v>0</v>
      </c>
      <c r="D229" s="137">
        <v>0.05</v>
      </c>
      <c r="E229" s="137">
        <v>0.2</v>
      </c>
      <c r="F229" s="147">
        <v>0.2</v>
      </c>
      <c r="G229" s="137">
        <v>0.55000000000000004</v>
      </c>
      <c r="H229" s="147">
        <v>0.75</v>
      </c>
      <c r="I229" s="148">
        <v>4.2500000000000018</v>
      </c>
      <c r="J229" s="167">
        <v>5</v>
      </c>
      <c r="K229" s="138">
        <v>40</v>
      </c>
      <c r="L229" s="163">
        <v>26</v>
      </c>
    </row>
    <row r="231" spans="1:12" ht="14.1" customHeight="1" x14ac:dyDescent="0.2">
      <c r="A231" s="895"/>
      <c r="B231" s="895"/>
      <c r="C231" s="900" t="s">
        <v>354</v>
      </c>
      <c r="D231" s="898"/>
      <c r="E231" s="898"/>
      <c r="F231" s="899"/>
      <c r="G231" s="898"/>
      <c r="H231" s="899"/>
      <c r="I231" s="898"/>
      <c r="J231" s="899"/>
      <c r="K231" s="898"/>
      <c r="L231" s="899"/>
    </row>
    <row r="232" spans="1:12" ht="24" customHeight="1" x14ac:dyDescent="0.2">
      <c r="A232" s="896"/>
      <c r="B232" s="896"/>
      <c r="C232" s="119" t="s">
        <v>285</v>
      </c>
      <c r="D232" s="120" t="s">
        <v>286</v>
      </c>
      <c r="E232" s="120" t="s">
        <v>287</v>
      </c>
      <c r="F232" s="140" t="s">
        <v>288</v>
      </c>
      <c r="G232" s="120" t="s">
        <v>289</v>
      </c>
      <c r="H232" s="140" t="s">
        <v>290</v>
      </c>
      <c r="I232" s="901" t="s">
        <v>291</v>
      </c>
      <c r="J232" s="902"/>
      <c r="K232" s="901"/>
      <c r="L232" s="902"/>
    </row>
    <row r="233" spans="1:12" ht="15" customHeight="1" x14ac:dyDescent="0.2">
      <c r="A233" s="892" t="s">
        <v>459</v>
      </c>
      <c r="B233" s="121" t="s">
        <v>272</v>
      </c>
      <c r="C233" s="122">
        <v>1.4925373134328356E-2</v>
      </c>
      <c r="D233" s="123">
        <v>8.9552238805970144E-2</v>
      </c>
      <c r="E233" s="123">
        <v>0.16417910447761194</v>
      </c>
      <c r="F233" s="141">
        <v>0.29850746268656714</v>
      </c>
      <c r="G233" s="123">
        <v>0.43283582089552231</v>
      </c>
      <c r="H233" s="141">
        <v>0.73134328358208944</v>
      </c>
      <c r="I233" s="142">
        <v>4.0447761194029841</v>
      </c>
      <c r="J233" s="164">
        <v>4</v>
      </c>
      <c r="K233" s="124">
        <v>67</v>
      </c>
      <c r="L233" s="154">
        <v>28</v>
      </c>
    </row>
    <row r="234" spans="1:12" ht="15" customHeight="1" x14ac:dyDescent="0.2">
      <c r="A234" s="893"/>
      <c r="B234" s="126" t="s">
        <v>460</v>
      </c>
      <c r="C234" s="127">
        <v>0</v>
      </c>
      <c r="D234" s="128">
        <v>8.3333333333333315E-2</v>
      </c>
      <c r="E234" s="128">
        <v>0.25</v>
      </c>
      <c r="F234" s="143">
        <v>0.25</v>
      </c>
      <c r="G234" s="128">
        <v>0.41666666666666674</v>
      </c>
      <c r="H234" s="143">
        <v>0.66666666666666674</v>
      </c>
      <c r="I234" s="144">
        <v>3.9999999999999991</v>
      </c>
      <c r="J234" s="165">
        <v>4</v>
      </c>
      <c r="K234" s="129">
        <v>12</v>
      </c>
      <c r="L234" s="158">
        <v>6</v>
      </c>
    </row>
    <row r="235" spans="1:12" ht="15" customHeight="1" x14ac:dyDescent="0.2">
      <c r="A235" s="893"/>
      <c r="B235" s="126" t="s">
        <v>461</v>
      </c>
      <c r="C235" s="131">
        <v>0</v>
      </c>
      <c r="D235" s="132">
        <v>0.1111111111111111</v>
      </c>
      <c r="E235" s="132">
        <v>0.22222222222222221</v>
      </c>
      <c r="F235" s="145">
        <v>0.22222222222222221</v>
      </c>
      <c r="G235" s="132">
        <v>0.44444444444444442</v>
      </c>
      <c r="H235" s="145">
        <v>0.66666666666666652</v>
      </c>
      <c r="I235" s="146">
        <v>3.9999999999999996</v>
      </c>
      <c r="J235" s="166">
        <v>4</v>
      </c>
      <c r="K235" s="133">
        <v>9</v>
      </c>
      <c r="L235" s="134" t="s">
        <v>273</v>
      </c>
    </row>
    <row r="236" spans="1:12" ht="15" customHeight="1" x14ac:dyDescent="0.2">
      <c r="A236" s="894"/>
      <c r="B236" s="135" t="s">
        <v>462</v>
      </c>
      <c r="C236" s="136">
        <v>2.1739130434782608E-2</v>
      </c>
      <c r="D236" s="137">
        <v>8.6956521739130432E-2</v>
      </c>
      <c r="E236" s="137">
        <v>0.13043478260869565</v>
      </c>
      <c r="F236" s="147">
        <v>0.32608695652173914</v>
      </c>
      <c r="G236" s="137">
        <v>0.43478260869565216</v>
      </c>
      <c r="H236" s="147">
        <v>0.76086956521739124</v>
      </c>
      <c r="I236" s="148">
        <v>4.0652173913043477</v>
      </c>
      <c r="J236" s="167">
        <v>4</v>
      </c>
      <c r="K236" s="138">
        <v>46</v>
      </c>
      <c r="L236" s="163">
        <v>20</v>
      </c>
    </row>
    <row r="238" spans="1:12" ht="14.1" customHeight="1" x14ac:dyDescent="0.2">
      <c r="A238" s="895"/>
      <c r="B238" s="895"/>
      <c r="C238" s="900" t="s">
        <v>355</v>
      </c>
      <c r="D238" s="898"/>
      <c r="E238" s="898"/>
      <c r="F238" s="899"/>
    </row>
    <row r="239" spans="1:12" ht="14.1" customHeight="1" x14ac:dyDescent="0.2">
      <c r="A239" s="896"/>
      <c r="B239" s="896"/>
      <c r="C239" s="119" t="s">
        <v>268</v>
      </c>
      <c r="D239" s="120" t="s">
        <v>269</v>
      </c>
      <c r="E239" s="901" t="s">
        <v>270</v>
      </c>
      <c r="F239" s="902"/>
    </row>
    <row r="240" spans="1:12" ht="15" customHeight="1" x14ac:dyDescent="0.2">
      <c r="A240" s="892" t="s">
        <v>459</v>
      </c>
      <c r="B240" s="121" t="s">
        <v>272</v>
      </c>
      <c r="C240" s="122">
        <v>0.83157894736842108</v>
      </c>
      <c r="D240" s="123">
        <v>0.16842105263157894</v>
      </c>
      <c r="E240" s="124">
        <v>95</v>
      </c>
      <c r="F240" s="125" t="s">
        <v>273</v>
      </c>
    </row>
    <row r="241" spans="1:9" ht="15" customHeight="1" x14ac:dyDescent="0.2">
      <c r="A241" s="893"/>
      <c r="B241" s="126" t="s">
        <v>460</v>
      </c>
      <c r="C241" s="127">
        <v>0.66666666666666652</v>
      </c>
      <c r="D241" s="128">
        <v>0.33333333333333326</v>
      </c>
      <c r="E241" s="129">
        <v>18</v>
      </c>
      <c r="F241" s="130" t="s">
        <v>273</v>
      </c>
    </row>
    <row r="242" spans="1:9" ht="15" customHeight="1" x14ac:dyDescent="0.2">
      <c r="A242" s="893"/>
      <c r="B242" s="126" t="s">
        <v>461</v>
      </c>
      <c r="C242" s="131">
        <v>0.72727272727272729</v>
      </c>
      <c r="D242" s="132">
        <v>0.27272727272727271</v>
      </c>
      <c r="E242" s="133">
        <v>11</v>
      </c>
      <c r="F242" s="134" t="s">
        <v>273</v>
      </c>
    </row>
    <row r="243" spans="1:9" ht="15" customHeight="1" x14ac:dyDescent="0.2">
      <c r="A243" s="894"/>
      <c r="B243" s="135" t="s">
        <v>462</v>
      </c>
      <c r="C243" s="136">
        <v>0.89393939393939392</v>
      </c>
      <c r="D243" s="137">
        <v>0.10606060606060605</v>
      </c>
      <c r="E243" s="138">
        <v>66</v>
      </c>
      <c r="F243" s="139" t="s">
        <v>273</v>
      </c>
    </row>
    <row r="245" spans="1:9" ht="14.1" customHeight="1" x14ac:dyDescent="0.2">
      <c r="A245" s="895"/>
      <c r="B245" s="895"/>
      <c r="C245" s="900" t="s">
        <v>356</v>
      </c>
      <c r="D245" s="898"/>
      <c r="E245" s="898"/>
      <c r="F245" s="899"/>
      <c r="G245" s="898"/>
      <c r="H245" s="899"/>
      <c r="I245" s="899"/>
    </row>
    <row r="246" spans="1:9" ht="14.1" customHeight="1" x14ac:dyDescent="0.2">
      <c r="A246" s="896"/>
      <c r="B246" s="896"/>
      <c r="C246" s="119" t="s">
        <v>357</v>
      </c>
      <c r="D246" s="120" t="s">
        <v>358</v>
      </c>
      <c r="E246" s="120" t="s">
        <v>359</v>
      </c>
      <c r="F246" s="140" t="s">
        <v>360</v>
      </c>
      <c r="G246" s="120" t="s">
        <v>361</v>
      </c>
      <c r="H246" s="902" t="s">
        <v>270</v>
      </c>
      <c r="I246" s="902"/>
    </row>
    <row r="247" spans="1:9" ht="15" customHeight="1" x14ac:dyDescent="0.2">
      <c r="A247" s="892" t="s">
        <v>459</v>
      </c>
      <c r="B247" s="121" t="s">
        <v>272</v>
      </c>
      <c r="C247" s="122">
        <v>0.16455696202531644</v>
      </c>
      <c r="D247" s="123">
        <v>0</v>
      </c>
      <c r="E247" s="123">
        <v>0.17721518987341769</v>
      </c>
      <c r="F247" s="141">
        <v>0.65822784810126578</v>
      </c>
      <c r="G247" s="123">
        <v>0</v>
      </c>
      <c r="H247" s="169">
        <v>79</v>
      </c>
      <c r="I247" s="125" t="s">
        <v>273</v>
      </c>
    </row>
    <row r="248" spans="1:9" ht="15" customHeight="1" x14ac:dyDescent="0.2">
      <c r="A248" s="893"/>
      <c r="B248" s="126" t="s">
        <v>460</v>
      </c>
      <c r="C248" s="127">
        <v>0.16666666666666663</v>
      </c>
      <c r="D248" s="128">
        <v>0</v>
      </c>
      <c r="E248" s="128">
        <v>0.58333333333333337</v>
      </c>
      <c r="F248" s="143">
        <v>0.25</v>
      </c>
      <c r="G248" s="128">
        <v>0</v>
      </c>
      <c r="H248" s="170">
        <v>12</v>
      </c>
      <c r="I248" s="130" t="s">
        <v>273</v>
      </c>
    </row>
    <row r="249" spans="1:9" ht="15" customHeight="1" x14ac:dyDescent="0.2">
      <c r="A249" s="893"/>
      <c r="B249" s="126" t="s">
        <v>461</v>
      </c>
      <c r="C249" s="131">
        <v>0.625</v>
      </c>
      <c r="D249" s="132">
        <v>0</v>
      </c>
      <c r="E249" s="132">
        <v>0</v>
      </c>
      <c r="F249" s="145">
        <v>0.375</v>
      </c>
      <c r="G249" s="132">
        <v>0</v>
      </c>
      <c r="H249" s="171">
        <v>8</v>
      </c>
      <c r="I249" s="134" t="s">
        <v>273</v>
      </c>
    </row>
    <row r="250" spans="1:9" ht="15" customHeight="1" x14ac:dyDescent="0.2">
      <c r="A250" s="894"/>
      <c r="B250" s="135" t="s">
        <v>462</v>
      </c>
      <c r="C250" s="136">
        <v>0.10169491525423729</v>
      </c>
      <c r="D250" s="137">
        <v>0</v>
      </c>
      <c r="E250" s="137">
        <v>0.11864406779661017</v>
      </c>
      <c r="F250" s="147">
        <v>0.77966101694915257</v>
      </c>
      <c r="G250" s="137">
        <v>0</v>
      </c>
      <c r="H250" s="172">
        <v>59</v>
      </c>
      <c r="I250" s="139" t="s">
        <v>273</v>
      </c>
    </row>
    <row r="252" spans="1:9" ht="14.1" customHeight="1" x14ac:dyDescent="0.2">
      <c r="A252" s="895"/>
      <c r="B252" s="897" t="s">
        <v>459</v>
      </c>
      <c r="C252" s="898"/>
      <c r="D252" s="898"/>
      <c r="E252" s="899"/>
    </row>
    <row r="253" spans="1:9" ht="14.1" customHeight="1" x14ac:dyDescent="0.2">
      <c r="A253" s="904"/>
      <c r="B253" s="173" t="s">
        <v>272</v>
      </c>
      <c r="C253" s="174" t="s">
        <v>460</v>
      </c>
      <c r="D253" s="174" t="s">
        <v>461</v>
      </c>
      <c r="E253" s="175" t="s">
        <v>462</v>
      </c>
    </row>
    <row r="254" spans="1:9" ht="14.1" customHeight="1" x14ac:dyDescent="0.2">
      <c r="A254" s="896"/>
      <c r="B254" s="119" t="s">
        <v>321</v>
      </c>
      <c r="C254" s="120" t="s">
        <v>321</v>
      </c>
      <c r="D254" s="120" t="s">
        <v>321</v>
      </c>
      <c r="E254" s="140" t="s">
        <v>321</v>
      </c>
    </row>
    <row r="255" spans="1:9" ht="24" customHeight="1" x14ac:dyDescent="0.2">
      <c r="A255" s="121" t="s">
        <v>362</v>
      </c>
      <c r="B255" s="176">
        <v>0.35789473684210527</v>
      </c>
      <c r="C255" s="177">
        <v>0.1111111111111111</v>
      </c>
      <c r="D255" s="177">
        <v>0.36363636363636365</v>
      </c>
      <c r="E255" s="178">
        <v>0.42424242424242425</v>
      </c>
    </row>
    <row r="256" spans="1:9" ht="24" customHeight="1" x14ac:dyDescent="0.2">
      <c r="A256" s="126" t="s">
        <v>363</v>
      </c>
      <c r="B256" s="179">
        <v>0.28421052631578952</v>
      </c>
      <c r="C256" s="180">
        <v>0.1111111111111111</v>
      </c>
      <c r="D256" s="180">
        <v>0.45454545454545459</v>
      </c>
      <c r="E256" s="181">
        <v>0.30303030303030309</v>
      </c>
    </row>
    <row r="257" spans="1:6" ht="24" customHeight="1" x14ac:dyDescent="0.2">
      <c r="A257" s="126" t="s">
        <v>364</v>
      </c>
      <c r="B257" s="182">
        <v>0.43157894736842112</v>
      </c>
      <c r="C257" s="183">
        <v>0.33333333333333337</v>
      </c>
      <c r="D257" s="183">
        <v>0.45454545454545459</v>
      </c>
      <c r="E257" s="184">
        <v>0.45454545454545459</v>
      </c>
    </row>
    <row r="258" spans="1:6" ht="24" customHeight="1" x14ac:dyDescent="0.2">
      <c r="A258" s="126" t="s">
        <v>365</v>
      </c>
      <c r="B258" s="179">
        <v>0.13684210526315785</v>
      </c>
      <c r="C258" s="180">
        <v>5.5555555555555552E-2</v>
      </c>
      <c r="D258" s="180">
        <v>9.0909090909090912E-2</v>
      </c>
      <c r="E258" s="181">
        <v>0.16666666666666671</v>
      </c>
    </row>
    <row r="259" spans="1:6" ht="15" customHeight="1" x14ac:dyDescent="0.2">
      <c r="A259" s="126" t="s">
        <v>366</v>
      </c>
      <c r="B259" s="182">
        <v>0.6000000000000002</v>
      </c>
      <c r="C259" s="183">
        <v>0.44444444444444442</v>
      </c>
      <c r="D259" s="183">
        <v>0.18181818181818182</v>
      </c>
      <c r="E259" s="184">
        <v>0.71212121212121215</v>
      </c>
    </row>
    <row r="260" spans="1:6" ht="24" customHeight="1" x14ac:dyDescent="0.2">
      <c r="A260" s="126" t="s">
        <v>367</v>
      </c>
      <c r="B260" s="179">
        <v>0.44210526315789483</v>
      </c>
      <c r="C260" s="180">
        <v>0.22222222222222227</v>
      </c>
      <c r="D260" s="180">
        <v>0.1818181818181818</v>
      </c>
      <c r="E260" s="181">
        <v>0.54545454545454541</v>
      </c>
    </row>
    <row r="261" spans="1:6" ht="15" customHeight="1" x14ac:dyDescent="0.2">
      <c r="A261" s="126" t="s">
        <v>368</v>
      </c>
      <c r="B261" s="182">
        <v>0.16842105263157903</v>
      </c>
      <c r="C261" s="183">
        <v>0.11111111111111113</v>
      </c>
      <c r="D261" s="183">
        <v>9.0909090909090912E-2</v>
      </c>
      <c r="E261" s="184">
        <v>0.19696969696969704</v>
      </c>
    </row>
    <row r="262" spans="1:6" ht="15" customHeight="1" x14ac:dyDescent="0.2">
      <c r="A262" s="126" t="s">
        <v>369</v>
      </c>
      <c r="B262" s="179">
        <v>3.1578947368421054E-2</v>
      </c>
      <c r="C262" s="180">
        <v>0</v>
      </c>
      <c r="D262" s="180">
        <v>0</v>
      </c>
      <c r="E262" s="181">
        <v>4.5454545454545463E-2</v>
      </c>
    </row>
    <row r="263" spans="1:6" ht="24" customHeight="1" x14ac:dyDescent="0.2">
      <c r="A263" s="126" t="s">
        <v>370</v>
      </c>
      <c r="B263" s="182">
        <v>0.18947368421052635</v>
      </c>
      <c r="C263" s="183">
        <v>0.11111111111111113</v>
      </c>
      <c r="D263" s="183">
        <v>9.0909090909090898E-2</v>
      </c>
      <c r="E263" s="184">
        <v>0.22727272727272732</v>
      </c>
    </row>
    <row r="264" spans="1:6" ht="24" customHeight="1" x14ac:dyDescent="0.2">
      <c r="A264" s="126" t="s">
        <v>371</v>
      </c>
      <c r="B264" s="179">
        <v>7.3684210526315796E-2</v>
      </c>
      <c r="C264" s="180">
        <v>0</v>
      </c>
      <c r="D264" s="180">
        <v>9.0909090909090898E-2</v>
      </c>
      <c r="E264" s="181">
        <v>9.0909090909090925E-2</v>
      </c>
    </row>
    <row r="265" spans="1:6" ht="24" customHeight="1" x14ac:dyDescent="0.2">
      <c r="A265" s="126" t="s">
        <v>372</v>
      </c>
      <c r="B265" s="182">
        <v>8.4210526315789472E-2</v>
      </c>
      <c r="C265" s="183">
        <v>0</v>
      </c>
      <c r="D265" s="183">
        <v>0</v>
      </c>
      <c r="E265" s="184">
        <v>0.12121212121212123</v>
      </c>
    </row>
    <row r="266" spans="1:6" ht="15" customHeight="1" x14ac:dyDescent="0.2">
      <c r="A266" s="135" t="s">
        <v>373</v>
      </c>
      <c r="B266" s="185">
        <v>2.1052631578947375E-2</v>
      </c>
      <c r="C266" s="186">
        <v>0</v>
      </c>
      <c r="D266" s="186">
        <v>0</v>
      </c>
      <c r="E266" s="187">
        <v>3.0303030303030307E-2</v>
      </c>
    </row>
    <row r="268" spans="1:6" ht="14.1" customHeight="1" x14ac:dyDescent="0.2">
      <c r="A268" s="895"/>
      <c r="B268" s="895"/>
      <c r="C268" s="900" t="s">
        <v>374</v>
      </c>
      <c r="D268" s="898"/>
      <c r="E268" s="898"/>
      <c r="F268" s="899"/>
    </row>
    <row r="269" spans="1:6" ht="14.1" customHeight="1" x14ac:dyDescent="0.2">
      <c r="A269" s="896"/>
      <c r="B269" s="896"/>
      <c r="C269" s="119" t="s">
        <v>268</v>
      </c>
      <c r="D269" s="120" t="s">
        <v>269</v>
      </c>
      <c r="E269" s="901" t="s">
        <v>270</v>
      </c>
      <c r="F269" s="902"/>
    </row>
    <row r="270" spans="1:6" ht="15" customHeight="1" x14ac:dyDescent="0.2">
      <c r="A270" s="892" t="s">
        <v>459</v>
      </c>
      <c r="B270" s="121" t="s">
        <v>272</v>
      </c>
      <c r="C270" s="122">
        <v>0.98780487804878048</v>
      </c>
      <c r="D270" s="123">
        <v>1.2195121951219513E-2</v>
      </c>
      <c r="E270" s="124">
        <v>82</v>
      </c>
      <c r="F270" s="154">
        <v>13</v>
      </c>
    </row>
    <row r="271" spans="1:6" ht="15" customHeight="1" x14ac:dyDescent="0.2">
      <c r="A271" s="893"/>
      <c r="B271" s="126" t="s">
        <v>460</v>
      </c>
      <c r="C271" s="127">
        <v>1</v>
      </c>
      <c r="D271" s="128">
        <v>0</v>
      </c>
      <c r="E271" s="129">
        <v>12</v>
      </c>
      <c r="F271" s="158">
        <v>6</v>
      </c>
    </row>
    <row r="272" spans="1:6" ht="15" customHeight="1" x14ac:dyDescent="0.2">
      <c r="A272" s="893"/>
      <c r="B272" s="126" t="s">
        <v>461</v>
      </c>
      <c r="C272" s="131">
        <v>1</v>
      </c>
      <c r="D272" s="132">
        <v>0</v>
      </c>
      <c r="E272" s="133">
        <v>8</v>
      </c>
      <c r="F272" s="134" t="s">
        <v>273</v>
      </c>
    </row>
    <row r="273" spans="1:6" ht="15" customHeight="1" x14ac:dyDescent="0.2">
      <c r="A273" s="894"/>
      <c r="B273" s="135" t="s">
        <v>462</v>
      </c>
      <c r="C273" s="136">
        <v>0.9838709677419355</v>
      </c>
      <c r="D273" s="137">
        <v>1.6129032258064516E-2</v>
      </c>
      <c r="E273" s="138">
        <v>62</v>
      </c>
      <c r="F273" s="139" t="s">
        <v>273</v>
      </c>
    </row>
    <row r="275" spans="1:6" ht="14.1" customHeight="1" x14ac:dyDescent="0.2">
      <c r="A275" s="895"/>
      <c r="B275" s="895"/>
      <c r="C275" s="900" t="s">
        <v>375</v>
      </c>
      <c r="D275" s="898"/>
      <c r="E275" s="898"/>
      <c r="F275" s="899"/>
    </row>
    <row r="276" spans="1:6" ht="14.1" customHeight="1" x14ac:dyDescent="0.2">
      <c r="A276" s="896"/>
      <c r="B276" s="896"/>
      <c r="C276" s="119" t="s">
        <v>268</v>
      </c>
      <c r="D276" s="120" t="s">
        <v>269</v>
      </c>
      <c r="E276" s="901" t="s">
        <v>270</v>
      </c>
      <c r="F276" s="902"/>
    </row>
    <row r="277" spans="1:6" ht="15" customHeight="1" x14ac:dyDescent="0.2">
      <c r="A277" s="892" t="s">
        <v>459</v>
      </c>
      <c r="B277" s="121" t="s">
        <v>272</v>
      </c>
      <c r="C277" s="122">
        <v>0.95180722891566261</v>
      </c>
      <c r="D277" s="123">
        <v>4.8192771084337352E-2</v>
      </c>
      <c r="E277" s="124">
        <v>83</v>
      </c>
      <c r="F277" s="154">
        <v>12</v>
      </c>
    </row>
    <row r="278" spans="1:6" ht="15" customHeight="1" x14ac:dyDescent="0.2">
      <c r="A278" s="893"/>
      <c r="B278" s="126" t="s">
        <v>460</v>
      </c>
      <c r="C278" s="127">
        <v>1</v>
      </c>
      <c r="D278" s="128">
        <v>0</v>
      </c>
      <c r="E278" s="129">
        <v>12</v>
      </c>
      <c r="F278" s="158">
        <v>6</v>
      </c>
    </row>
    <row r="279" spans="1:6" ht="15" customHeight="1" x14ac:dyDescent="0.2">
      <c r="A279" s="893"/>
      <c r="B279" s="126" t="s">
        <v>461</v>
      </c>
      <c r="C279" s="131">
        <v>1</v>
      </c>
      <c r="D279" s="132">
        <v>0</v>
      </c>
      <c r="E279" s="133">
        <v>8</v>
      </c>
      <c r="F279" s="134" t="s">
        <v>273</v>
      </c>
    </row>
    <row r="280" spans="1:6" ht="15" customHeight="1" x14ac:dyDescent="0.2">
      <c r="A280" s="894"/>
      <c r="B280" s="135" t="s">
        <v>462</v>
      </c>
      <c r="C280" s="136">
        <v>0.9365079365079364</v>
      </c>
      <c r="D280" s="137">
        <v>6.3492063492063489E-2</v>
      </c>
      <c r="E280" s="138">
        <v>63</v>
      </c>
      <c r="F280" s="139" t="s">
        <v>273</v>
      </c>
    </row>
    <row r="282" spans="1:6" ht="14.1" customHeight="1" x14ac:dyDescent="0.2">
      <c r="A282" s="895"/>
      <c r="B282" s="895"/>
      <c r="C282" s="900" t="s">
        <v>376</v>
      </c>
      <c r="D282" s="898"/>
      <c r="E282" s="898"/>
      <c r="F282" s="899"/>
    </row>
    <row r="283" spans="1:6" ht="14.1" customHeight="1" x14ac:dyDescent="0.2">
      <c r="A283" s="896"/>
      <c r="B283" s="896"/>
      <c r="C283" s="119" t="s">
        <v>268</v>
      </c>
      <c r="D283" s="120" t="s">
        <v>269</v>
      </c>
      <c r="E283" s="901" t="s">
        <v>270</v>
      </c>
      <c r="F283" s="902"/>
    </row>
    <row r="284" spans="1:6" ht="15" customHeight="1" x14ac:dyDescent="0.2">
      <c r="A284" s="892" t="s">
        <v>459</v>
      </c>
      <c r="B284" s="121" t="s">
        <v>272</v>
      </c>
      <c r="C284" s="122">
        <v>0.96385542168674698</v>
      </c>
      <c r="D284" s="123">
        <v>3.614457831325301E-2</v>
      </c>
      <c r="E284" s="124">
        <v>83</v>
      </c>
      <c r="F284" s="154">
        <v>12</v>
      </c>
    </row>
    <row r="285" spans="1:6" ht="15" customHeight="1" x14ac:dyDescent="0.2">
      <c r="A285" s="893"/>
      <c r="B285" s="126" t="s">
        <v>460</v>
      </c>
      <c r="C285" s="127">
        <v>1</v>
      </c>
      <c r="D285" s="128">
        <v>0</v>
      </c>
      <c r="E285" s="129">
        <v>12</v>
      </c>
      <c r="F285" s="158">
        <v>6</v>
      </c>
    </row>
    <row r="286" spans="1:6" ht="15" customHeight="1" x14ac:dyDescent="0.2">
      <c r="A286" s="893"/>
      <c r="B286" s="126" t="s">
        <v>461</v>
      </c>
      <c r="C286" s="131">
        <v>1</v>
      </c>
      <c r="D286" s="132">
        <v>0</v>
      </c>
      <c r="E286" s="133">
        <v>8</v>
      </c>
      <c r="F286" s="134" t="s">
        <v>273</v>
      </c>
    </row>
    <row r="287" spans="1:6" ht="15" customHeight="1" x14ac:dyDescent="0.2">
      <c r="A287" s="894"/>
      <c r="B287" s="135" t="s">
        <v>462</v>
      </c>
      <c r="C287" s="136">
        <v>0.95238095238095222</v>
      </c>
      <c r="D287" s="137">
        <v>4.7619047619047616E-2</v>
      </c>
      <c r="E287" s="138">
        <v>63</v>
      </c>
      <c r="F287" s="139" t="s">
        <v>273</v>
      </c>
    </row>
    <row r="289" spans="1:12" ht="14.1" customHeight="1" x14ac:dyDescent="0.2">
      <c r="A289" s="895"/>
      <c r="B289" s="895"/>
      <c r="C289" s="900" t="s">
        <v>377</v>
      </c>
      <c r="D289" s="898"/>
      <c r="E289" s="898"/>
      <c r="F289" s="899"/>
      <c r="G289" s="898"/>
      <c r="H289" s="899"/>
      <c r="I289" s="899"/>
      <c r="J289" s="899"/>
      <c r="K289" s="898"/>
      <c r="L289" s="899"/>
    </row>
    <row r="290" spans="1:12" ht="24" customHeight="1" x14ac:dyDescent="0.2">
      <c r="A290" s="896"/>
      <c r="B290" s="896"/>
      <c r="C290" s="119" t="s">
        <v>378</v>
      </c>
      <c r="D290" s="149" t="s">
        <v>379</v>
      </c>
      <c r="E290" s="149" t="s">
        <v>380</v>
      </c>
      <c r="F290" s="150" t="s">
        <v>381</v>
      </c>
      <c r="G290" s="120" t="s">
        <v>382</v>
      </c>
      <c r="H290" s="140" t="s">
        <v>383</v>
      </c>
      <c r="I290" s="902" t="s">
        <v>291</v>
      </c>
      <c r="J290" s="902"/>
      <c r="K290" s="901"/>
      <c r="L290" s="902"/>
    </row>
    <row r="291" spans="1:12" ht="15" customHeight="1" x14ac:dyDescent="0.2">
      <c r="A291" s="892" t="s">
        <v>459</v>
      </c>
      <c r="B291" s="121" t="s">
        <v>272</v>
      </c>
      <c r="C291" s="122">
        <v>0</v>
      </c>
      <c r="D291" s="123">
        <v>4.6511627906976744E-2</v>
      </c>
      <c r="E291" s="123">
        <v>0.13953488372093023</v>
      </c>
      <c r="F291" s="141">
        <v>0.34883720930232553</v>
      </c>
      <c r="G291" s="123">
        <v>0.46511627906976744</v>
      </c>
      <c r="H291" s="141">
        <v>0.81395348837209303</v>
      </c>
      <c r="I291" s="164">
        <v>4.2325581395348824</v>
      </c>
      <c r="J291" s="164">
        <v>4</v>
      </c>
      <c r="K291" s="124">
        <v>86</v>
      </c>
      <c r="L291" s="154">
        <v>9</v>
      </c>
    </row>
    <row r="292" spans="1:12" ht="15" customHeight="1" x14ac:dyDescent="0.2">
      <c r="A292" s="893"/>
      <c r="B292" s="126" t="s">
        <v>460</v>
      </c>
      <c r="C292" s="127">
        <v>0</v>
      </c>
      <c r="D292" s="128">
        <v>0</v>
      </c>
      <c r="E292" s="128">
        <v>7.6923076923076927E-2</v>
      </c>
      <c r="F292" s="143">
        <v>0.30769230769230771</v>
      </c>
      <c r="G292" s="128">
        <v>0.61538461538461542</v>
      </c>
      <c r="H292" s="143">
        <v>0.92307692307692302</v>
      </c>
      <c r="I292" s="165">
        <v>4.5384615384615383</v>
      </c>
      <c r="J292" s="165">
        <v>5</v>
      </c>
      <c r="K292" s="129">
        <v>13</v>
      </c>
      <c r="L292" s="158">
        <v>5</v>
      </c>
    </row>
    <row r="293" spans="1:12" ht="15" customHeight="1" x14ac:dyDescent="0.2">
      <c r="A293" s="893"/>
      <c r="B293" s="126" t="s">
        <v>461</v>
      </c>
      <c r="C293" s="131">
        <v>0</v>
      </c>
      <c r="D293" s="132">
        <v>0</v>
      </c>
      <c r="E293" s="132">
        <v>0.2</v>
      </c>
      <c r="F293" s="145">
        <v>0.1</v>
      </c>
      <c r="G293" s="132">
        <v>0.7</v>
      </c>
      <c r="H293" s="145">
        <v>0.8</v>
      </c>
      <c r="I293" s="166">
        <v>4.5</v>
      </c>
      <c r="J293" s="166">
        <v>5</v>
      </c>
      <c r="K293" s="133">
        <v>10</v>
      </c>
      <c r="L293" s="134" t="s">
        <v>273</v>
      </c>
    </row>
    <row r="294" spans="1:12" ht="15" customHeight="1" x14ac:dyDescent="0.2">
      <c r="A294" s="894"/>
      <c r="B294" s="135" t="s">
        <v>462</v>
      </c>
      <c r="C294" s="136">
        <v>0</v>
      </c>
      <c r="D294" s="137">
        <v>6.3492063492063489E-2</v>
      </c>
      <c r="E294" s="137">
        <v>0.14285714285714285</v>
      </c>
      <c r="F294" s="147">
        <v>0.39682539682539686</v>
      </c>
      <c r="G294" s="137">
        <v>0.39682539682539686</v>
      </c>
      <c r="H294" s="147">
        <v>0.79365079365079372</v>
      </c>
      <c r="I294" s="167">
        <v>4.1269841269841256</v>
      </c>
      <c r="J294" s="167">
        <v>4</v>
      </c>
      <c r="K294" s="138">
        <v>63</v>
      </c>
      <c r="L294" s="139" t="s">
        <v>273</v>
      </c>
    </row>
    <row r="296" spans="1:12" ht="14.1" customHeight="1" x14ac:dyDescent="0.2">
      <c r="A296" s="895"/>
      <c r="B296" s="895"/>
      <c r="C296" s="900" t="s">
        <v>384</v>
      </c>
      <c r="D296" s="898"/>
      <c r="E296" s="898"/>
      <c r="F296" s="899"/>
    </row>
    <row r="297" spans="1:12" ht="14.1" customHeight="1" x14ac:dyDescent="0.2">
      <c r="A297" s="896"/>
      <c r="B297" s="896"/>
      <c r="C297" s="119" t="s">
        <v>268</v>
      </c>
      <c r="D297" s="120" t="s">
        <v>269</v>
      </c>
      <c r="E297" s="901" t="s">
        <v>270</v>
      </c>
      <c r="F297" s="902"/>
    </row>
    <row r="298" spans="1:12" ht="15" customHeight="1" x14ac:dyDescent="0.2">
      <c r="A298" s="892" t="s">
        <v>459</v>
      </c>
      <c r="B298" s="121" t="s">
        <v>272</v>
      </c>
      <c r="C298" s="122">
        <v>0.86315789473684223</v>
      </c>
      <c r="D298" s="123">
        <v>0.1368421052631579</v>
      </c>
      <c r="E298" s="124">
        <v>95</v>
      </c>
      <c r="F298" s="125" t="s">
        <v>273</v>
      </c>
    </row>
    <row r="299" spans="1:12" ht="15" customHeight="1" x14ac:dyDescent="0.2">
      <c r="A299" s="893"/>
      <c r="B299" s="126" t="s">
        <v>460</v>
      </c>
      <c r="C299" s="127">
        <v>0.94444444444444442</v>
      </c>
      <c r="D299" s="128">
        <v>5.5555555555555552E-2</v>
      </c>
      <c r="E299" s="129">
        <v>18</v>
      </c>
      <c r="F299" s="130" t="s">
        <v>273</v>
      </c>
    </row>
    <row r="300" spans="1:12" ht="15" customHeight="1" x14ac:dyDescent="0.2">
      <c r="A300" s="893"/>
      <c r="B300" s="126" t="s">
        <v>461</v>
      </c>
      <c r="C300" s="131">
        <v>0.90909090909090906</v>
      </c>
      <c r="D300" s="132">
        <v>9.0909090909090912E-2</v>
      </c>
      <c r="E300" s="133">
        <v>11</v>
      </c>
      <c r="F300" s="134" t="s">
        <v>273</v>
      </c>
    </row>
    <row r="301" spans="1:12" ht="15" customHeight="1" x14ac:dyDescent="0.2">
      <c r="A301" s="894"/>
      <c r="B301" s="135" t="s">
        <v>462</v>
      </c>
      <c r="C301" s="136">
        <v>0.83333333333333348</v>
      </c>
      <c r="D301" s="137">
        <v>0.16666666666666663</v>
      </c>
      <c r="E301" s="138">
        <v>66</v>
      </c>
      <c r="F301" s="139" t="s">
        <v>273</v>
      </c>
    </row>
    <row r="303" spans="1:12" ht="14.1" customHeight="1" x14ac:dyDescent="0.2">
      <c r="A303" s="895"/>
      <c r="B303" s="895"/>
      <c r="C303" s="900" t="s">
        <v>385</v>
      </c>
      <c r="D303" s="898"/>
      <c r="E303" s="898"/>
      <c r="F303" s="899"/>
    </row>
    <row r="304" spans="1:12" ht="14.1" customHeight="1" x14ac:dyDescent="0.2">
      <c r="A304" s="896"/>
      <c r="B304" s="896"/>
      <c r="C304" s="119" t="s">
        <v>268</v>
      </c>
      <c r="D304" s="120" t="s">
        <v>269</v>
      </c>
      <c r="E304" s="901" t="s">
        <v>270</v>
      </c>
      <c r="F304" s="902"/>
    </row>
    <row r="305" spans="1:6" ht="15" customHeight="1" x14ac:dyDescent="0.2">
      <c r="A305" s="892" t="s">
        <v>459</v>
      </c>
      <c r="B305" s="121" t="s">
        <v>272</v>
      </c>
      <c r="C305" s="122">
        <v>0.81052631578947365</v>
      </c>
      <c r="D305" s="123">
        <v>0.18947368421052635</v>
      </c>
      <c r="E305" s="124">
        <v>95</v>
      </c>
      <c r="F305" s="125" t="s">
        <v>273</v>
      </c>
    </row>
    <row r="306" spans="1:6" ht="15" customHeight="1" x14ac:dyDescent="0.2">
      <c r="A306" s="893"/>
      <c r="B306" s="126" t="s">
        <v>460</v>
      </c>
      <c r="C306" s="127">
        <v>0.94444444444444442</v>
      </c>
      <c r="D306" s="128">
        <v>5.5555555555555552E-2</v>
      </c>
      <c r="E306" s="129">
        <v>18</v>
      </c>
      <c r="F306" s="130" t="s">
        <v>273</v>
      </c>
    </row>
    <row r="307" spans="1:6" ht="15" customHeight="1" x14ac:dyDescent="0.2">
      <c r="A307" s="893"/>
      <c r="B307" s="126" t="s">
        <v>461</v>
      </c>
      <c r="C307" s="131">
        <v>0.90909090909090906</v>
      </c>
      <c r="D307" s="132">
        <v>9.0909090909090912E-2</v>
      </c>
      <c r="E307" s="133">
        <v>11</v>
      </c>
      <c r="F307" s="134" t="s">
        <v>273</v>
      </c>
    </row>
    <row r="308" spans="1:6" ht="15" customHeight="1" x14ac:dyDescent="0.2">
      <c r="A308" s="894"/>
      <c r="B308" s="135" t="s">
        <v>462</v>
      </c>
      <c r="C308" s="136">
        <v>0.75757575757575746</v>
      </c>
      <c r="D308" s="137">
        <v>0.24242424242424243</v>
      </c>
      <c r="E308" s="138">
        <v>66</v>
      </c>
      <c r="F308" s="139" t="s">
        <v>273</v>
      </c>
    </row>
    <row r="310" spans="1:6" ht="14.1" customHeight="1" x14ac:dyDescent="0.2">
      <c r="A310" s="895"/>
      <c r="B310" s="895"/>
      <c r="C310" s="900" t="s">
        <v>386</v>
      </c>
      <c r="D310" s="898"/>
      <c r="E310" s="898"/>
      <c r="F310" s="899"/>
    </row>
    <row r="311" spans="1:6" ht="14.1" customHeight="1" x14ac:dyDescent="0.2">
      <c r="A311" s="896"/>
      <c r="B311" s="896"/>
      <c r="C311" s="119" t="s">
        <v>268</v>
      </c>
      <c r="D311" s="120" t="s">
        <v>269</v>
      </c>
      <c r="E311" s="901" t="s">
        <v>270</v>
      </c>
      <c r="F311" s="902"/>
    </row>
    <row r="312" spans="1:6" ht="15" customHeight="1" x14ac:dyDescent="0.2">
      <c r="A312" s="892" t="s">
        <v>459</v>
      </c>
      <c r="B312" s="121" t="s">
        <v>272</v>
      </c>
      <c r="C312" s="122">
        <v>0.87368421052631584</v>
      </c>
      <c r="D312" s="123">
        <v>0.12631578947368421</v>
      </c>
      <c r="E312" s="124">
        <v>95</v>
      </c>
      <c r="F312" s="125" t="s">
        <v>273</v>
      </c>
    </row>
    <row r="313" spans="1:6" ht="15" customHeight="1" x14ac:dyDescent="0.2">
      <c r="A313" s="893"/>
      <c r="B313" s="126" t="s">
        <v>460</v>
      </c>
      <c r="C313" s="127">
        <v>0.88888888888888884</v>
      </c>
      <c r="D313" s="128">
        <v>0.1111111111111111</v>
      </c>
      <c r="E313" s="129">
        <v>18</v>
      </c>
      <c r="F313" s="130" t="s">
        <v>273</v>
      </c>
    </row>
    <row r="314" spans="1:6" ht="15" customHeight="1" x14ac:dyDescent="0.2">
      <c r="A314" s="893"/>
      <c r="B314" s="126" t="s">
        <v>461</v>
      </c>
      <c r="C314" s="131">
        <v>0.90909090909090906</v>
      </c>
      <c r="D314" s="132">
        <v>9.0909090909090912E-2</v>
      </c>
      <c r="E314" s="133">
        <v>11</v>
      </c>
      <c r="F314" s="134" t="s">
        <v>273</v>
      </c>
    </row>
    <row r="315" spans="1:6" ht="15" customHeight="1" x14ac:dyDescent="0.2">
      <c r="A315" s="894"/>
      <c r="B315" s="135" t="s">
        <v>462</v>
      </c>
      <c r="C315" s="136">
        <v>0.86363636363636365</v>
      </c>
      <c r="D315" s="137">
        <v>0.13636363636363635</v>
      </c>
      <c r="E315" s="138">
        <v>66</v>
      </c>
      <c r="F315" s="139" t="s">
        <v>273</v>
      </c>
    </row>
    <row r="317" spans="1:6" ht="14.1" customHeight="1" x14ac:dyDescent="0.2">
      <c r="A317" s="895"/>
      <c r="B317" s="895"/>
      <c r="C317" s="900" t="s">
        <v>387</v>
      </c>
      <c r="D317" s="898"/>
      <c r="E317" s="898"/>
      <c r="F317" s="899"/>
    </row>
    <row r="318" spans="1:6" ht="14.1" customHeight="1" x14ac:dyDescent="0.2">
      <c r="A318" s="896"/>
      <c r="B318" s="896"/>
      <c r="C318" s="119" t="s">
        <v>268</v>
      </c>
      <c r="D318" s="120" t="s">
        <v>269</v>
      </c>
      <c r="E318" s="901" t="s">
        <v>270</v>
      </c>
      <c r="F318" s="902"/>
    </row>
    <row r="319" spans="1:6" ht="15" customHeight="1" x14ac:dyDescent="0.2">
      <c r="A319" s="892" t="s">
        <v>459</v>
      </c>
      <c r="B319" s="121" t="s">
        <v>272</v>
      </c>
      <c r="C319" s="122">
        <v>0.87368421052631584</v>
      </c>
      <c r="D319" s="123">
        <v>0.12631578947368421</v>
      </c>
      <c r="E319" s="124">
        <v>95</v>
      </c>
      <c r="F319" s="125" t="s">
        <v>273</v>
      </c>
    </row>
    <row r="320" spans="1:6" ht="15" customHeight="1" x14ac:dyDescent="0.2">
      <c r="A320" s="893"/>
      <c r="B320" s="126" t="s">
        <v>460</v>
      </c>
      <c r="C320" s="127">
        <v>0.88888888888888884</v>
      </c>
      <c r="D320" s="128">
        <v>0.1111111111111111</v>
      </c>
      <c r="E320" s="129">
        <v>18</v>
      </c>
      <c r="F320" s="130" t="s">
        <v>273</v>
      </c>
    </row>
    <row r="321" spans="1:6" ht="15" customHeight="1" x14ac:dyDescent="0.2">
      <c r="A321" s="893"/>
      <c r="B321" s="126" t="s">
        <v>461</v>
      </c>
      <c r="C321" s="131">
        <v>0.81818181818181823</v>
      </c>
      <c r="D321" s="132">
        <v>0.18181818181818182</v>
      </c>
      <c r="E321" s="133">
        <v>11</v>
      </c>
      <c r="F321" s="134" t="s">
        <v>273</v>
      </c>
    </row>
    <row r="322" spans="1:6" ht="15" customHeight="1" x14ac:dyDescent="0.2">
      <c r="A322" s="894"/>
      <c r="B322" s="135" t="s">
        <v>462</v>
      </c>
      <c r="C322" s="136">
        <v>0.87878787878787878</v>
      </c>
      <c r="D322" s="137">
        <v>0.12121212121212122</v>
      </c>
      <c r="E322" s="138">
        <v>66</v>
      </c>
      <c r="F322" s="139" t="s">
        <v>273</v>
      </c>
    </row>
    <row r="324" spans="1:6" ht="14.1" customHeight="1" x14ac:dyDescent="0.2">
      <c r="A324" s="895"/>
      <c r="B324" s="895"/>
      <c r="C324" s="900" t="s">
        <v>388</v>
      </c>
      <c r="D324" s="898"/>
      <c r="E324" s="898"/>
      <c r="F324" s="899"/>
    </row>
    <row r="325" spans="1:6" ht="14.1" customHeight="1" x14ac:dyDescent="0.2">
      <c r="A325" s="896"/>
      <c r="B325" s="896"/>
      <c r="C325" s="119" t="s">
        <v>268</v>
      </c>
      <c r="D325" s="120" t="s">
        <v>269</v>
      </c>
      <c r="E325" s="901" t="s">
        <v>270</v>
      </c>
      <c r="F325" s="902"/>
    </row>
    <row r="326" spans="1:6" ht="15" customHeight="1" x14ac:dyDescent="0.2">
      <c r="A326" s="892" t="s">
        <v>459</v>
      </c>
      <c r="B326" s="121" t="s">
        <v>272</v>
      </c>
      <c r="C326" s="122">
        <v>0.96842105263157885</v>
      </c>
      <c r="D326" s="123">
        <v>3.1578947368421054E-2</v>
      </c>
      <c r="E326" s="124">
        <v>95</v>
      </c>
      <c r="F326" s="125" t="s">
        <v>273</v>
      </c>
    </row>
    <row r="327" spans="1:6" ht="15" customHeight="1" x14ac:dyDescent="0.2">
      <c r="A327" s="893"/>
      <c r="B327" s="126" t="s">
        <v>460</v>
      </c>
      <c r="C327" s="127">
        <v>1</v>
      </c>
      <c r="D327" s="128">
        <v>0</v>
      </c>
      <c r="E327" s="129">
        <v>18</v>
      </c>
      <c r="F327" s="130" t="s">
        <v>273</v>
      </c>
    </row>
    <row r="328" spans="1:6" ht="15" customHeight="1" x14ac:dyDescent="0.2">
      <c r="A328" s="893"/>
      <c r="B328" s="126" t="s">
        <v>461</v>
      </c>
      <c r="C328" s="131">
        <v>1</v>
      </c>
      <c r="D328" s="132">
        <v>0</v>
      </c>
      <c r="E328" s="133">
        <v>11</v>
      </c>
      <c r="F328" s="134" t="s">
        <v>273</v>
      </c>
    </row>
    <row r="329" spans="1:6" ht="15" customHeight="1" x14ac:dyDescent="0.2">
      <c r="A329" s="894"/>
      <c r="B329" s="135" t="s">
        <v>462</v>
      </c>
      <c r="C329" s="136">
        <v>0.95454545454545459</v>
      </c>
      <c r="D329" s="137">
        <v>4.5454545454545456E-2</v>
      </c>
      <c r="E329" s="138">
        <v>66</v>
      </c>
      <c r="F329" s="139" t="s">
        <v>273</v>
      </c>
    </row>
    <row r="331" spans="1:6" ht="14.1" customHeight="1" x14ac:dyDescent="0.2">
      <c r="A331" s="895"/>
      <c r="B331" s="895"/>
      <c r="C331" s="900" t="s">
        <v>389</v>
      </c>
      <c r="D331" s="898"/>
      <c r="E331" s="898"/>
      <c r="F331" s="899"/>
    </row>
    <row r="332" spans="1:6" ht="14.1" customHeight="1" x14ac:dyDescent="0.2">
      <c r="A332" s="896"/>
      <c r="B332" s="896"/>
      <c r="C332" s="119" t="s">
        <v>268</v>
      </c>
      <c r="D332" s="120" t="s">
        <v>269</v>
      </c>
      <c r="E332" s="901" t="s">
        <v>270</v>
      </c>
      <c r="F332" s="902"/>
    </row>
    <row r="333" spans="1:6" ht="15" customHeight="1" x14ac:dyDescent="0.2">
      <c r="A333" s="892" t="s">
        <v>459</v>
      </c>
      <c r="B333" s="121" t="s">
        <v>272</v>
      </c>
      <c r="C333" s="122">
        <v>0.51578947368421058</v>
      </c>
      <c r="D333" s="123">
        <v>0.48421052631578942</v>
      </c>
      <c r="E333" s="124">
        <v>95</v>
      </c>
      <c r="F333" s="125" t="s">
        <v>273</v>
      </c>
    </row>
    <row r="334" spans="1:6" ht="15" customHeight="1" x14ac:dyDescent="0.2">
      <c r="A334" s="893"/>
      <c r="B334" s="126" t="s">
        <v>460</v>
      </c>
      <c r="C334" s="127">
        <v>0.33333333333333326</v>
      </c>
      <c r="D334" s="128">
        <v>0.66666666666666652</v>
      </c>
      <c r="E334" s="129">
        <v>18</v>
      </c>
      <c r="F334" s="130" t="s">
        <v>273</v>
      </c>
    </row>
    <row r="335" spans="1:6" ht="15" customHeight="1" x14ac:dyDescent="0.2">
      <c r="A335" s="893"/>
      <c r="B335" s="126" t="s">
        <v>461</v>
      </c>
      <c r="C335" s="131">
        <v>0.36363636363636365</v>
      </c>
      <c r="D335" s="132">
        <v>0.63636363636363635</v>
      </c>
      <c r="E335" s="133">
        <v>11</v>
      </c>
      <c r="F335" s="134" t="s">
        <v>273</v>
      </c>
    </row>
    <row r="336" spans="1:6" ht="15" customHeight="1" x14ac:dyDescent="0.2">
      <c r="A336" s="894"/>
      <c r="B336" s="135" t="s">
        <v>462</v>
      </c>
      <c r="C336" s="136">
        <v>0.59090909090909094</v>
      </c>
      <c r="D336" s="137">
        <v>0.40909090909090912</v>
      </c>
      <c r="E336" s="138">
        <v>66</v>
      </c>
      <c r="F336" s="139" t="s">
        <v>273</v>
      </c>
    </row>
    <row r="338" spans="1:6" ht="14.1" customHeight="1" x14ac:dyDescent="0.2">
      <c r="A338" s="895"/>
      <c r="B338" s="895"/>
      <c r="C338" s="900" t="s">
        <v>390</v>
      </c>
      <c r="D338" s="898"/>
      <c r="E338" s="898"/>
      <c r="F338" s="899"/>
    </row>
    <row r="339" spans="1:6" ht="14.1" customHeight="1" x14ac:dyDescent="0.2">
      <c r="A339" s="896"/>
      <c r="B339" s="896"/>
      <c r="C339" s="119" t="s">
        <v>268</v>
      </c>
      <c r="D339" s="120" t="s">
        <v>269</v>
      </c>
      <c r="E339" s="901" t="s">
        <v>270</v>
      </c>
      <c r="F339" s="902"/>
    </row>
    <row r="340" spans="1:6" ht="15" customHeight="1" x14ac:dyDescent="0.2">
      <c r="A340" s="892" t="s">
        <v>459</v>
      </c>
      <c r="B340" s="121" t="s">
        <v>272</v>
      </c>
      <c r="C340" s="122">
        <v>0.27368421052631581</v>
      </c>
      <c r="D340" s="123">
        <v>0.72631578947368425</v>
      </c>
      <c r="E340" s="124">
        <v>95</v>
      </c>
      <c r="F340" s="125" t="s">
        <v>273</v>
      </c>
    </row>
    <row r="341" spans="1:6" ht="15" customHeight="1" x14ac:dyDescent="0.2">
      <c r="A341" s="893"/>
      <c r="B341" s="126" t="s">
        <v>460</v>
      </c>
      <c r="C341" s="127">
        <v>0.22222222222222221</v>
      </c>
      <c r="D341" s="128">
        <v>0.7777777777777779</v>
      </c>
      <c r="E341" s="129">
        <v>18</v>
      </c>
      <c r="F341" s="130" t="s">
        <v>273</v>
      </c>
    </row>
    <row r="342" spans="1:6" ht="15" customHeight="1" x14ac:dyDescent="0.2">
      <c r="A342" s="893"/>
      <c r="B342" s="126" t="s">
        <v>461</v>
      </c>
      <c r="C342" s="131">
        <v>0.54545454545454541</v>
      </c>
      <c r="D342" s="132">
        <v>0.45454545454545453</v>
      </c>
      <c r="E342" s="133">
        <v>11</v>
      </c>
      <c r="F342" s="134" t="s">
        <v>273</v>
      </c>
    </row>
    <row r="343" spans="1:6" ht="15" customHeight="1" x14ac:dyDescent="0.2">
      <c r="A343" s="894"/>
      <c r="B343" s="135" t="s">
        <v>462</v>
      </c>
      <c r="C343" s="136">
        <v>0.24242424242424243</v>
      </c>
      <c r="D343" s="137">
        <v>0.75757575757575746</v>
      </c>
      <c r="E343" s="138">
        <v>66</v>
      </c>
      <c r="F343" s="139" t="s">
        <v>273</v>
      </c>
    </row>
    <row r="345" spans="1:6" ht="14.1" customHeight="1" x14ac:dyDescent="0.2">
      <c r="A345" s="895"/>
      <c r="B345" s="895"/>
      <c r="C345" s="900" t="s">
        <v>391</v>
      </c>
      <c r="D345" s="898"/>
      <c r="E345" s="898"/>
      <c r="F345" s="899"/>
    </row>
    <row r="346" spans="1:6" ht="14.1" customHeight="1" x14ac:dyDescent="0.2">
      <c r="A346" s="896"/>
      <c r="B346" s="896"/>
      <c r="C346" s="119" t="s">
        <v>268</v>
      </c>
      <c r="D346" s="120" t="s">
        <v>269</v>
      </c>
      <c r="E346" s="901" t="s">
        <v>270</v>
      </c>
      <c r="F346" s="902"/>
    </row>
    <row r="347" spans="1:6" ht="15" customHeight="1" x14ac:dyDescent="0.2">
      <c r="A347" s="892" t="s">
        <v>459</v>
      </c>
      <c r="B347" s="121" t="s">
        <v>272</v>
      </c>
      <c r="C347" s="122">
        <v>0.81052631578947365</v>
      </c>
      <c r="D347" s="123">
        <v>0.18947368421052635</v>
      </c>
      <c r="E347" s="124">
        <v>95</v>
      </c>
      <c r="F347" s="125" t="s">
        <v>273</v>
      </c>
    </row>
    <row r="348" spans="1:6" ht="15" customHeight="1" x14ac:dyDescent="0.2">
      <c r="A348" s="893"/>
      <c r="B348" s="126" t="s">
        <v>460</v>
      </c>
      <c r="C348" s="127">
        <v>1</v>
      </c>
      <c r="D348" s="128">
        <v>0</v>
      </c>
      <c r="E348" s="129">
        <v>18</v>
      </c>
      <c r="F348" s="130" t="s">
        <v>273</v>
      </c>
    </row>
    <row r="349" spans="1:6" ht="15" customHeight="1" x14ac:dyDescent="0.2">
      <c r="A349" s="893"/>
      <c r="B349" s="126" t="s">
        <v>461</v>
      </c>
      <c r="C349" s="131">
        <v>0.72727272727272729</v>
      </c>
      <c r="D349" s="132">
        <v>0.27272727272727271</v>
      </c>
      <c r="E349" s="133">
        <v>11</v>
      </c>
      <c r="F349" s="134" t="s">
        <v>273</v>
      </c>
    </row>
    <row r="350" spans="1:6" ht="15" customHeight="1" x14ac:dyDescent="0.2">
      <c r="A350" s="894"/>
      <c r="B350" s="135" t="s">
        <v>462</v>
      </c>
      <c r="C350" s="136">
        <v>0.77272727272727271</v>
      </c>
      <c r="D350" s="137">
        <v>0.22727272727272727</v>
      </c>
      <c r="E350" s="138">
        <v>66</v>
      </c>
      <c r="F350" s="139" t="s">
        <v>273</v>
      </c>
    </row>
    <row r="352" spans="1:6" ht="14.1" customHeight="1" x14ac:dyDescent="0.2">
      <c r="A352" s="895"/>
      <c r="B352" s="895"/>
      <c r="C352" s="900" t="s">
        <v>392</v>
      </c>
      <c r="D352" s="898"/>
      <c r="E352" s="898"/>
      <c r="F352" s="899"/>
    </row>
    <row r="353" spans="1:6" ht="14.1" customHeight="1" x14ac:dyDescent="0.2">
      <c r="A353" s="896"/>
      <c r="B353" s="896"/>
      <c r="C353" s="119" t="s">
        <v>268</v>
      </c>
      <c r="D353" s="120" t="s">
        <v>269</v>
      </c>
      <c r="E353" s="901" t="s">
        <v>270</v>
      </c>
      <c r="F353" s="902"/>
    </row>
    <row r="354" spans="1:6" ht="15" customHeight="1" x14ac:dyDescent="0.2">
      <c r="A354" s="892" t="s">
        <v>459</v>
      </c>
      <c r="B354" s="121" t="s">
        <v>272</v>
      </c>
      <c r="C354" s="122">
        <v>0.8</v>
      </c>
      <c r="D354" s="123">
        <v>0.2</v>
      </c>
      <c r="E354" s="124">
        <v>95</v>
      </c>
      <c r="F354" s="125" t="s">
        <v>273</v>
      </c>
    </row>
    <row r="355" spans="1:6" ht="15" customHeight="1" x14ac:dyDescent="0.2">
      <c r="A355" s="893"/>
      <c r="B355" s="126" t="s">
        <v>460</v>
      </c>
      <c r="C355" s="127">
        <v>0.83333333333333348</v>
      </c>
      <c r="D355" s="128">
        <v>0.16666666666666663</v>
      </c>
      <c r="E355" s="129">
        <v>18</v>
      </c>
      <c r="F355" s="130" t="s">
        <v>273</v>
      </c>
    </row>
    <row r="356" spans="1:6" ht="15" customHeight="1" x14ac:dyDescent="0.2">
      <c r="A356" s="893"/>
      <c r="B356" s="126" t="s">
        <v>461</v>
      </c>
      <c r="C356" s="131">
        <v>0.81818181818181823</v>
      </c>
      <c r="D356" s="132">
        <v>0.18181818181818182</v>
      </c>
      <c r="E356" s="133">
        <v>11</v>
      </c>
      <c r="F356" s="134" t="s">
        <v>273</v>
      </c>
    </row>
    <row r="357" spans="1:6" ht="15" customHeight="1" x14ac:dyDescent="0.2">
      <c r="A357" s="894"/>
      <c r="B357" s="135" t="s">
        <v>462</v>
      </c>
      <c r="C357" s="136">
        <v>0.78787878787878785</v>
      </c>
      <c r="D357" s="137">
        <v>0.2121212121212121</v>
      </c>
      <c r="E357" s="138">
        <v>66</v>
      </c>
      <c r="F357" s="139" t="s">
        <v>273</v>
      </c>
    </row>
    <row r="359" spans="1:6" ht="14.1" customHeight="1" x14ac:dyDescent="0.2">
      <c r="A359" s="895"/>
      <c r="B359" s="895"/>
      <c r="C359" s="900" t="s">
        <v>393</v>
      </c>
      <c r="D359" s="898"/>
      <c r="E359" s="898"/>
      <c r="F359" s="899"/>
    </row>
    <row r="360" spans="1:6" ht="14.1" customHeight="1" x14ac:dyDescent="0.2">
      <c r="A360" s="896"/>
      <c r="B360" s="896"/>
      <c r="C360" s="119" t="s">
        <v>268</v>
      </c>
      <c r="D360" s="120" t="s">
        <v>269</v>
      </c>
      <c r="E360" s="901" t="s">
        <v>270</v>
      </c>
      <c r="F360" s="902"/>
    </row>
    <row r="361" spans="1:6" ht="15" customHeight="1" x14ac:dyDescent="0.2">
      <c r="A361" s="892" t="s">
        <v>459</v>
      </c>
      <c r="B361" s="121" t="s">
        <v>272</v>
      </c>
      <c r="C361" s="122">
        <v>0.22105263157894736</v>
      </c>
      <c r="D361" s="123">
        <v>0.77894736842105261</v>
      </c>
      <c r="E361" s="124">
        <v>95</v>
      </c>
      <c r="F361" s="125" t="s">
        <v>273</v>
      </c>
    </row>
    <row r="362" spans="1:6" ht="15" customHeight="1" x14ac:dyDescent="0.2">
      <c r="A362" s="893"/>
      <c r="B362" s="126" t="s">
        <v>460</v>
      </c>
      <c r="C362" s="127">
        <v>0.33333333333333326</v>
      </c>
      <c r="D362" s="128">
        <v>0.66666666666666652</v>
      </c>
      <c r="E362" s="129">
        <v>18</v>
      </c>
      <c r="F362" s="130" t="s">
        <v>273</v>
      </c>
    </row>
    <row r="363" spans="1:6" ht="15" customHeight="1" x14ac:dyDescent="0.2">
      <c r="A363" s="893"/>
      <c r="B363" s="126" t="s">
        <v>461</v>
      </c>
      <c r="C363" s="131">
        <v>0.63636363636363635</v>
      </c>
      <c r="D363" s="132">
        <v>0.36363636363636365</v>
      </c>
      <c r="E363" s="133">
        <v>11</v>
      </c>
      <c r="F363" s="134" t="s">
        <v>273</v>
      </c>
    </row>
    <row r="364" spans="1:6" ht="15" customHeight="1" x14ac:dyDescent="0.2">
      <c r="A364" s="894"/>
      <c r="B364" s="135" t="s">
        <v>462</v>
      </c>
      <c r="C364" s="136">
        <v>0.12121212121212122</v>
      </c>
      <c r="D364" s="137">
        <v>0.87878787878787878</v>
      </c>
      <c r="E364" s="138">
        <v>66</v>
      </c>
      <c r="F364" s="139" t="s">
        <v>273</v>
      </c>
    </row>
    <row r="366" spans="1:6" ht="14.1" customHeight="1" x14ac:dyDescent="0.2">
      <c r="A366" s="895"/>
      <c r="B366" s="895"/>
      <c r="C366" s="900" t="s">
        <v>394</v>
      </c>
      <c r="D366" s="898"/>
      <c r="E366" s="898"/>
      <c r="F366" s="899"/>
    </row>
    <row r="367" spans="1:6" ht="14.1" customHeight="1" x14ac:dyDescent="0.2">
      <c r="A367" s="896"/>
      <c r="B367" s="896"/>
      <c r="C367" s="119" t="s">
        <v>268</v>
      </c>
      <c r="D367" s="120" t="s">
        <v>269</v>
      </c>
      <c r="E367" s="901" t="s">
        <v>270</v>
      </c>
      <c r="F367" s="902"/>
    </row>
    <row r="368" spans="1:6" ht="15" customHeight="1" x14ac:dyDescent="0.2">
      <c r="A368" s="892" t="s">
        <v>459</v>
      </c>
      <c r="B368" s="121" t="s">
        <v>272</v>
      </c>
      <c r="C368" s="122">
        <v>0.31578947368421051</v>
      </c>
      <c r="D368" s="123">
        <v>0.68421052631578949</v>
      </c>
      <c r="E368" s="124">
        <v>95</v>
      </c>
      <c r="F368" s="125" t="s">
        <v>273</v>
      </c>
    </row>
    <row r="369" spans="1:12" ht="15" customHeight="1" x14ac:dyDescent="0.2">
      <c r="A369" s="893"/>
      <c r="B369" s="126" t="s">
        <v>460</v>
      </c>
      <c r="C369" s="127">
        <v>0.27777777777777779</v>
      </c>
      <c r="D369" s="128">
        <v>0.7222222222222221</v>
      </c>
      <c r="E369" s="129">
        <v>18</v>
      </c>
      <c r="F369" s="130" t="s">
        <v>273</v>
      </c>
    </row>
    <row r="370" spans="1:12" ht="15" customHeight="1" x14ac:dyDescent="0.2">
      <c r="A370" s="893"/>
      <c r="B370" s="126" t="s">
        <v>461</v>
      </c>
      <c r="C370" s="131">
        <v>0.63636363636363635</v>
      </c>
      <c r="D370" s="132">
        <v>0.36363636363636365</v>
      </c>
      <c r="E370" s="133">
        <v>11</v>
      </c>
      <c r="F370" s="134" t="s">
        <v>273</v>
      </c>
    </row>
    <row r="371" spans="1:12" ht="15" customHeight="1" x14ac:dyDescent="0.2">
      <c r="A371" s="894"/>
      <c r="B371" s="135" t="s">
        <v>462</v>
      </c>
      <c r="C371" s="136">
        <v>0.27272727272727271</v>
      </c>
      <c r="D371" s="137">
        <v>0.72727272727272729</v>
      </c>
      <c r="E371" s="138">
        <v>66</v>
      </c>
      <c r="F371" s="139" t="s">
        <v>273</v>
      </c>
    </row>
    <row r="373" spans="1:12" ht="14.1" customHeight="1" x14ac:dyDescent="0.2">
      <c r="A373" s="895"/>
      <c r="B373" s="895"/>
      <c r="C373" s="900" t="s">
        <v>395</v>
      </c>
      <c r="D373" s="898"/>
      <c r="E373" s="898"/>
      <c r="F373" s="899"/>
    </row>
    <row r="374" spans="1:12" ht="14.1" customHeight="1" x14ac:dyDescent="0.2">
      <c r="A374" s="896"/>
      <c r="B374" s="896"/>
      <c r="C374" s="119" t="s">
        <v>268</v>
      </c>
      <c r="D374" s="120" t="s">
        <v>269</v>
      </c>
      <c r="E374" s="901" t="s">
        <v>270</v>
      </c>
      <c r="F374" s="902"/>
    </row>
    <row r="375" spans="1:12" ht="15" customHeight="1" x14ac:dyDescent="0.2">
      <c r="A375" s="892" t="s">
        <v>459</v>
      </c>
      <c r="B375" s="121" t="s">
        <v>272</v>
      </c>
      <c r="C375" s="122">
        <v>0.16842105263157894</v>
      </c>
      <c r="D375" s="123">
        <v>0.83157894736842108</v>
      </c>
      <c r="E375" s="124">
        <v>95</v>
      </c>
      <c r="F375" s="125" t="s">
        <v>273</v>
      </c>
    </row>
    <row r="376" spans="1:12" ht="15" customHeight="1" x14ac:dyDescent="0.2">
      <c r="A376" s="893"/>
      <c r="B376" s="126" t="s">
        <v>460</v>
      </c>
      <c r="C376" s="127">
        <v>5.5555555555555552E-2</v>
      </c>
      <c r="D376" s="128">
        <v>0.94444444444444442</v>
      </c>
      <c r="E376" s="129">
        <v>18</v>
      </c>
      <c r="F376" s="130" t="s">
        <v>273</v>
      </c>
    </row>
    <row r="377" spans="1:12" ht="15" customHeight="1" x14ac:dyDescent="0.2">
      <c r="A377" s="893"/>
      <c r="B377" s="126" t="s">
        <v>461</v>
      </c>
      <c r="C377" s="131">
        <v>0.36363636363636365</v>
      </c>
      <c r="D377" s="132">
        <v>0.63636363636363635</v>
      </c>
      <c r="E377" s="133">
        <v>11</v>
      </c>
      <c r="F377" s="134" t="s">
        <v>273</v>
      </c>
    </row>
    <row r="378" spans="1:12" ht="15" customHeight="1" x14ac:dyDescent="0.2">
      <c r="A378" s="894"/>
      <c r="B378" s="135" t="s">
        <v>462</v>
      </c>
      <c r="C378" s="136">
        <v>0.16666666666666663</v>
      </c>
      <c r="D378" s="137">
        <v>0.83333333333333348</v>
      </c>
      <c r="E378" s="138">
        <v>66</v>
      </c>
      <c r="F378" s="139" t="s">
        <v>273</v>
      </c>
    </row>
    <row r="380" spans="1:12" ht="14.1" customHeight="1" x14ac:dyDescent="0.2">
      <c r="A380" s="895"/>
      <c r="B380" s="895"/>
      <c r="C380" s="900" t="s">
        <v>396</v>
      </c>
      <c r="D380" s="898"/>
      <c r="E380" s="898"/>
      <c r="F380" s="899"/>
      <c r="G380" s="898"/>
      <c r="H380" s="899"/>
      <c r="I380" s="899"/>
      <c r="J380" s="899"/>
      <c r="K380" s="898"/>
      <c r="L380" s="899"/>
    </row>
    <row r="381" spans="1:12" ht="24" customHeight="1" x14ac:dyDescent="0.2">
      <c r="A381" s="896"/>
      <c r="B381" s="896"/>
      <c r="C381" s="119" t="s">
        <v>285</v>
      </c>
      <c r="D381" s="120" t="s">
        <v>286</v>
      </c>
      <c r="E381" s="120" t="s">
        <v>287</v>
      </c>
      <c r="F381" s="140" t="s">
        <v>288</v>
      </c>
      <c r="G381" s="120" t="s">
        <v>289</v>
      </c>
      <c r="H381" s="140" t="s">
        <v>290</v>
      </c>
      <c r="I381" s="902" t="s">
        <v>291</v>
      </c>
      <c r="J381" s="902"/>
      <c r="K381" s="901"/>
      <c r="L381" s="902"/>
    </row>
    <row r="382" spans="1:12" ht="15" customHeight="1" x14ac:dyDescent="0.2">
      <c r="A382" s="892" t="s">
        <v>459</v>
      </c>
      <c r="B382" s="121" t="s">
        <v>272</v>
      </c>
      <c r="C382" s="122">
        <v>2.1052631578947368E-2</v>
      </c>
      <c r="D382" s="123">
        <v>3.1578947368421054E-2</v>
      </c>
      <c r="E382" s="123">
        <v>0.18947368421052635</v>
      </c>
      <c r="F382" s="141">
        <v>0.31578947368421051</v>
      </c>
      <c r="G382" s="123">
        <v>0.44210526315789472</v>
      </c>
      <c r="H382" s="141">
        <v>0.75789473684210518</v>
      </c>
      <c r="I382" s="164">
        <v>4.1263157894736855</v>
      </c>
      <c r="J382" s="164">
        <v>4</v>
      </c>
      <c r="K382" s="124">
        <v>95</v>
      </c>
      <c r="L382" s="125" t="s">
        <v>273</v>
      </c>
    </row>
    <row r="383" spans="1:12" ht="15" customHeight="1" x14ac:dyDescent="0.2">
      <c r="A383" s="893"/>
      <c r="B383" s="126" t="s">
        <v>460</v>
      </c>
      <c r="C383" s="127">
        <v>0</v>
      </c>
      <c r="D383" s="128">
        <v>0</v>
      </c>
      <c r="E383" s="128">
        <v>5.5555555555555552E-2</v>
      </c>
      <c r="F383" s="143">
        <v>0.27777777777777779</v>
      </c>
      <c r="G383" s="128">
        <v>0.66666666666666652</v>
      </c>
      <c r="H383" s="143">
        <v>0.94444444444444431</v>
      </c>
      <c r="I383" s="165">
        <v>4.6111111111111116</v>
      </c>
      <c r="J383" s="165">
        <v>5</v>
      </c>
      <c r="K383" s="129">
        <v>18</v>
      </c>
      <c r="L383" s="130" t="s">
        <v>273</v>
      </c>
    </row>
    <row r="384" spans="1:12" ht="15" customHeight="1" x14ac:dyDescent="0.2">
      <c r="A384" s="893"/>
      <c r="B384" s="126" t="s">
        <v>461</v>
      </c>
      <c r="C384" s="131">
        <v>0</v>
      </c>
      <c r="D384" s="132">
        <v>0</v>
      </c>
      <c r="E384" s="132">
        <v>0.27272727272727271</v>
      </c>
      <c r="F384" s="145">
        <v>9.0909090909090912E-2</v>
      </c>
      <c r="G384" s="132">
        <v>0.63636363636363635</v>
      </c>
      <c r="H384" s="145">
        <v>0.72727272727272718</v>
      </c>
      <c r="I384" s="166">
        <v>4.3636363636363633</v>
      </c>
      <c r="J384" s="166">
        <v>5</v>
      </c>
      <c r="K384" s="133">
        <v>11</v>
      </c>
      <c r="L384" s="134" t="s">
        <v>273</v>
      </c>
    </row>
    <row r="385" spans="1:12" ht="15" customHeight="1" x14ac:dyDescent="0.2">
      <c r="A385" s="894"/>
      <c r="B385" s="135" t="s">
        <v>462</v>
      </c>
      <c r="C385" s="136">
        <v>3.0303030303030304E-2</v>
      </c>
      <c r="D385" s="137">
        <v>4.5454545454545456E-2</v>
      </c>
      <c r="E385" s="137">
        <v>0.2121212121212121</v>
      </c>
      <c r="F385" s="147">
        <v>0.36363636363636365</v>
      </c>
      <c r="G385" s="137">
        <v>0.34848484848484851</v>
      </c>
      <c r="H385" s="147">
        <v>0.71212121212121215</v>
      </c>
      <c r="I385" s="167">
        <v>3.9545454545454537</v>
      </c>
      <c r="J385" s="167">
        <v>4</v>
      </c>
      <c r="K385" s="138">
        <v>66</v>
      </c>
      <c r="L385" s="139" t="s">
        <v>273</v>
      </c>
    </row>
    <row r="387" spans="1:12" ht="14.1" customHeight="1" x14ac:dyDescent="0.2">
      <c r="A387" s="895"/>
      <c r="B387" s="895"/>
      <c r="C387" s="900" t="s">
        <v>397</v>
      </c>
      <c r="D387" s="898"/>
      <c r="E387" s="898"/>
      <c r="F387" s="899"/>
      <c r="G387" s="898"/>
      <c r="H387" s="899"/>
      <c r="I387" s="899"/>
      <c r="J387" s="899"/>
      <c r="K387" s="898"/>
      <c r="L387" s="899"/>
    </row>
    <row r="388" spans="1:12" ht="24" customHeight="1" x14ac:dyDescent="0.2">
      <c r="A388" s="896"/>
      <c r="B388" s="896"/>
      <c r="C388" s="119" t="s">
        <v>285</v>
      </c>
      <c r="D388" s="120" t="s">
        <v>286</v>
      </c>
      <c r="E388" s="120" t="s">
        <v>287</v>
      </c>
      <c r="F388" s="140" t="s">
        <v>288</v>
      </c>
      <c r="G388" s="120" t="s">
        <v>289</v>
      </c>
      <c r="H388" s="140" t="s">
        <v>290</v>
      </c>
      <c r="I388" s="902" t="s">
        <v>291</v>
      </c>
      <c r="J388" s="902"/>
      <c r="K388" s="901"/>
      <c r="L388" s="902"/>
    </row>
    <row r="389" spans="1:12" ht="15" customHeight="1" x14ac:dyDescent="0.2">
      <c r="A389" s="892" t="s">
        <v>459</v>
      </c>
      <c r="B389" s="121" t="s">
        <v>272</v>
      </c>
      <c r="C389" s="122">
        <v>0</v>
      </c>
      <c r="D389" s="123">
        <v>4.2105263157894736E-2</v>
      </c>
      <c r="E389" s="123">
        <v>0.14736842105263157</v>
      </c>
      <c r="F389" s="141">
        <v>0.36842105263157893</v>
      </c>
      <c r="G389" s="123">
        <v>0.44210526315789472</v>
      </c>
      <c r="H389" s="141">
        <v>0.81052631578947365</v>
      </c>
      <c r="I389" s="164">
        <v>4.2105263157894743</v>
      </c>
      <c r="J389" s="164">
        <v>4</v>
      </c>
      <c r="K389" s="124">
        <v>95</v>
      </c>
      <c r="L389" s="125" t="s">
        <v>273</v>
      </c>
    </row>
    <row r="390" spans="1:12" ht="15" customHeight="1" x14ac:dyDescent="0.2">
      <c r="A390" s="893"/>
      <c r="B390" s="126" t="s">
        <v>460</v>
      </c>
      <c r="C390" s="127">
        <v>0</v>
      </c>
      <c r="D390" s="128">
        <v>0</v>
      </c>
      <c r="E390" s="128">
        <v>0</v>
      </c>
      <c r="F390" s="143">
        <v>0.33333333333333326</v>
      </c>
      <c r="G390" s="128">
        <v>0.66666666666666652</v>
      </c>
      <c r="H390" s="143">
        <v>0.99999999999999989</v>
      </c>
      <c r="I390" s="165">
        <v>4.6666666666666661</v>
      </c>
      <c r="J390" s="165">
        <v>5</v>
      </c>
      <c r="K390" s="129">
        <v>18</v>
      </c>
      <c r="L390" s="130" t="s">
        <v>273</v>
      </c>
    </row>
    <row r="391" spans="1:12" ht="15" customHeight="1" x14ac:dyDescent="0.2">
      <c r="A391" s="893"/>
      <c r="B391" s="126" t="s">
        <v>461</v>
      </c>
      <c r="C391" s="131">
        <v>0</v>
      </c>
      <c r="D391" s="132">
        <v>0</v>
      </c>
      <c r="E391" s="132">
        <v>0.27272727272727271</v>
      </c>
      <c r="F391" s="145">
        <v>9.0909090909090912E-2</v>
      </c>
      <c r="G391" s="132">
        <v>0.63636363636363635</v>
      </c>
      <c r="H391" s="145">
        <v>0.72727272727272718</v>
      </c>
      <c r="I391" s="166">
        <v>4.3636363636363633</v>
      </c>
      <c r="J391" s="166">
        <v>5</v>
      </c>
      <c r="K391" s="133">
        <v>11</v>
      </c>
      <c r="L391" s="134" t="s">
        <v>273</v>
      </c>
    </row>
    <row r="392" spans="1:12" ht="15" customHeight="1" x14ac:dyDescent="0.2">
      <c r="A392" s="894"/>
      <c r="B392" s="135" t="s">
        <v>462</v>
      </c>
      <c r="C392" s="136">
        <v>0</v>
      </c>
      <c r="D392" s="137">
        <v>6.0606060606060608E-2</v>
      </c>
      <c r="E392" s="137">
        <v>0.16666666666666663</v>
      </c>
      <c r="F392" s="147">
        <v>0.4242424242424242</v>
      </c>
      <c r="G392" s="137">
        <v>0.34848484848484851</v>
      </c>
      <c r="H392" s="147">
        <v>0.77272727272727282</v>
      </c>
      <c r="I392" s="167">
        <v>4.0606060606060606</v>
      </c>
      <c r="J392" s="167">
        <v>4</v>
      </c>
      <c r="K392" s="138">
        <v>66</v>
      </c>
      <c r="L392" s="139" t="s">
        <v>273</v>
      </c>
    </row>
    <row r="394" spans="1:12" ht="14.1" customHeight="1" x14ac:dyDescent="0.2">
      <c r="A394" s="895"/>
      <c r="B394" s="895"/>
      <c r="C394" s="900" t="s">
        <v>398</v>
      </c>
      <c r="D394" s="898"/>
      <c r="E394" s="898"/>
      <c r="F394" s="899"/>
      <c r="G394" s="898"/>
      <c r="H394" s="899"/>
      <c r="I394" s="899"/>
      <c r="J394" s="899"/>
      <c r="K394" s="898"/>
      <c r="L394" s="899"/>
    </row>
    <row r="395" spans="1:12" ht="24" customHeight="1" x14ac:dyDescent="0.2">
      <c r="A395" s="896"/>
      <c r="B395" s="896"/>
      <c r="C395" s="119" t="s">
        <v>285</v>
      </c>
      <c r="D395" s="120" t="s">
        <v>286</v>
      </c>
      <c r="E395" s="120" t="s">
        <v>287</v>
      </c>
      <c r="F395" s="140" t="s">
        <v>288</v>
      </c>
      <c r="G395" s="120" t="s">
        <v>289</v>
      </c>
      <c r="H395" s="140" t="s">
        <v>290</v>
      </c>
      <c r="I395" s="902" t="s">
        <v>291</v>
      </c>
      <c r="J395" s="902"/>
      <c r="K395" s="901"/>
      <c r="L395" s="902"/>
    </row>
    <row r="396" spans="1:12" ht="15" customHeight="1" x14ac:dyDescent="0.2">
      <c r="A396" s="892" t="s">
        <v>459</v>
      </c>
      <c r="B396" s="121" t="s">
        <v>272</v>
      </c>
      <c r="C396" s="122">
        <v>0</v>
      </c>
      <c r="D396" s="123">
        <v>4.2105263157894736E-2</v>
      </c>
      <c r="E396" s="123">
        <v>0.18947368421052635</v>
      </c>
      <c r="F396" s="141">
        <v>0.31578947368421051</v>
      </c>
      <c r="G396" s="123">
        <v>0.45263157894736844</v>
      </c>
      <c r="H396" s="141">
        <v>0.76842105263157889</v>
      </c>
      <c r="I396" s="164">
        <v>4.178947368421051</v>
      </c>
      <c r="J396" s="164">
        <v>4</v>
      </c>
      <c r="K396" s="124">
        <v>95</v>
      </c>
      <c r="L396" s="125" t="s">
        <v>273</v>
      </c>
    </row>
    <row r="397" spans="1:12" ht="15" customHeight="1" x14ac:dyDescent="0.2">
      <c r="A397" s="893"/>
      <c r="B397" s="126" t="s">
        <v>460</v>
      </c>
      <c r="C397" s="127">
        <v>0</v>
      </c>
      <c r="D397" s="128">
        <v>0</v>
      </c>
      <c r="E397" s="128">
        <v>0</v>
      </c>
      <c r="F397" s="143">
        <v>0.27777777777777779</v>
      </c>
      <c r="G397" s="128">
        <v>0.7222222222222221</v>
      </c>
      <c r="H397" s="143">
        <v>1</v>
      </c>
      <c r="I397" s="165">
        <v>4.7222222222222214</v>
      </c>
      <c r="J397" s="165">
        <v>5</v>
      </c>
      <c r="K397" s="129">
        <v>18</v>
      </c>
      <c r="L397" s="130" t="s">
        <v>273</v>
      </c>
    </row>
    <row r="398" spans="1:12" ht="15" customHeight="1" x14ac:dyDescent="0.2">
      <c r="A398" s="893"/>
      <c r="B398" s="126" t="s">
        <v>461</v>
      </c>
      <c r="C398" s="131">
        <v>0</v>
      </c>
      <c r="D398" s="132">
        <v>0</v>
      </c>
      <c r="E398" s="132">
        <v>0.27272727272727271</v>
      </c>
      <c r="F398" s="145">
        <v>0.18181818181818182</v>
      </c>
      <c r="G398" s="132">
        <v>0.54545454545454541</v>
      </c>
      <c r="H398" s="145">
        <v>0.72727272727272718</v>
      </c>
      <c r="I398" s="166">
        <v>4.2727272727272725</v>
      </c>
      <c r="J398" s="166">
        <v>5</v>
      </c>
      <c r="K398" s="133">
        <v>11</v>
      </c>
      <c r="L398" s="134" t="s">
        <v>273</v>
      </c>
    </row>
    <row r="399" spans="1:12" ht="15" customHeight="1" x14ac:dyDescent="0.2">
      <c r="A399" s="894"/>
      <c r="B399" s="135" t="s">
        <v>462</v>
      </c>
      <c r="C399" s="136">
        <v>0</v>
      </c>
      <c r="D399" s="137">
        <v>6.0606060606060608E-2</v>
      </c>
      <c r="E399" s="137">
        <v>0.22727272727272727</v>
      </c>
      <c r="F399" s="147">
        <v>0.34848484848484851</v>
      </c>
      <c r="G399" s="137">
        <v>0.36363636363636365</v>
      </c>
      <c r="H399" s="147">
        <v>0.71212121212121215</v>
      </c>
      <c r="I399" s="167">
        <v>4.0151515151515147</v>
      </c>
      <c r="J399" s="167">
        <v>4</v>
      </c>
      <c r="K399" s="138">
        <v>66</v>
      </c>
      <c r="L399" s="139" t="s">
        <v>273</v>
      </c>
    </row>
    <row r="401" spans="1:12" ht="14.1" customHeight="1" x14ac:dyDescent="0.2">
      <c r="A401" s="895"/>
      <c r="B401" s="895"/>
      <c r="C401" s="900" t="s">
        <v>399</v>
      </c>
      <c r="D401" s="898"/>
      <c r="E401" s="898"/>
      <c r="F401" s="899"/>
      <c r="G401" s="898"/>
      <c r="H401" s="899"/>
      <c r="I401" s="899"/>
      <c r="J401" s="899"/>
      <c r="K401" s="898"/>
      <c r="L401" s="899"/>
    </row>
    <row r="402" spans="1:12" ht="24" customHeight="1" x14ac:dyDescent="0.2">
      <c r="A402" s="896"/>
      <c r="B402" s="896"/>
      <c r="C402" s="119" t="s">
        <v>285</v>
      </c>
      <c r="D402" s="120" t="s">
        <v>286</v>
      </c>
      <c r="E402" s="120" t="s">
        <v>287</v>
      </c>
      <c r="F402" s="140" t="s">
        <v>288</v>
      </c>
      <c r="G402" s="120" t="s">
        <v>289</v>
      </c>
      <c r="H402" s="140" t="s">
        <v>290</v>
      </c>
      <c r="I402" s="902" t="s">
        <v>291</v>
      </c>
      <c r="J402" s="902"/>
      <c r="K402" s="901"/>
      <c r="L402" s="902"/>
    </row>
    <row r="403" spans="1:12" ht="15" customHeight="1" x14ac:dyDescent="0.2">
      <c r="A403" s="892" t="s">
        <v>459</v>
      </c>
      <c r="B403" s="121" t="s">
        <v>272</v>
      </c>
      <c r="C403" s="122">
        <v>0</v>
      </c>
      <c r="D403" s="123">
        <v>4.2105263157894736E-2</v>
      </c>
      <c r="E403" s="123">
        <v>0.23157894736842105</v>
      </c>
      <c r="F403" s="141">
        <v>0.36842105263157893</v>
      </c>
      <c r="G403" s="123">
        <v>0.35789473684210527</v>
      </c>
      <c r="H403" s="141">
        <v>0.72631578947368414</v>
      </c>
      <c r="I403" s="164">
        <v>4.0421052631578949</v>
      </c>
      <c r="J403" s="164">
        <v>4</v>
      </c>
      <c r="K403" s="124">
        <v>95</v>
      </c>
      <c r="L403" s="125" t="s">
        <v>273</v>
      </c>
    </row>
    <row r="404" spans="1:12" ht="15" customHeight="1" x14ac:dyDescent="0.2">
      <c r="A404" s="893"/>
      <c r="B404" s="126" t="s">
        <v>460</v>
      </c>
      <c r="C404" s="127">
        <v>0</v>
      </c>
      <c r="D404" s="128">
        <v>0</v>
      </c>
      <c r="E404" s="128">
        <v>5.5555555555555552E-2</v>
      </c>
      <c r="F404" s="143">
        <v>0.33333333333333326</v>
      </c>
      <c r="G404" s="128">
        <v>0.61111111111111116</v>
      </c>
      <c r="H404" s="143">
        <v>0.94444444444444442</v>
      </c>
      <c r="I404" s="165">
        <v>4.5555555555555545</v>
      </c>
      <c r="J404" s="165">
        <v>5</v>
      </c>
      <c r="K404" s="129">
        <v>18</v>
      </c>
      <c r="L404" s="130" t="s">
        <v>273</v>
      </c>
    </row>
    <row r="405" spans="1:12" ht="15" customHeight="1" x14ac:dyDescent="0.2">
      <c r="A405" s="893"/>
      <c r="B405" s="126" t="s">
        <v>461</v>
      </c>
      <c r="C405" s="131">
        <v>0</v>
      </c>
      <c r="D405" s="132">
        <v>0</v>
      </c>
      <c r="E405" s="132">
        <v>0.27272727272727271</v>
      </c>
      <c r="F405" s="145">
        <v>0.18181818181818182</v>
      </c>
      <c r="G405" s="132">
        <v>0.54545454545454541</v>
      </c>
      <c r="H405" s="145">
        <v>0.72727272727272718</v>
      </c>
      <c r="I405" s="166">
        <v>4.2727272727272725</v>
      </c>
      <c r="J405" s="166">
        <v>5</v>
      </c>
      <c r="K405" s="133">
        <v>11</v>
      </c>
      <c r="L405" s="134" t="s">
        <v>273</v>
      </c>
    </row>
    <row r="406" spans="1:12" ht="15" customHeight="1" x14ac:dyDescent="0.2">
      <c r="A406" s="894"/>
      <c r="B406" s="135" t="s">
        <v>462</v>
      </c>
      <c r="C406" s="136">
        <v>0</v>
      </c>
      <c r="D406" s="137">
        <v>6.0606060606060608E-2</v>
      </c>
      <c r="E406" s="137">
        <v>0.27272727272727271</v>
      </c>
      <c r="F406" s="147">
        <v>0.40909090909090912</v>
      </c>
      <c r="G406" s="137">
        <v>0.25757575757575757</v>
      </c>
      <c r="H406" s="147">
        <v>0.66666666666666674</v>
      </c>
      <c r="I406" s="167">
        <v>3.8636363636363638</v>
      </c>
      <c r="J406" s="167">
        <v>4</v>
      </c>
      <c r="K406" s="138">
        <v>66</v>
      </c>
      <c r="L406" s="139" t="s">
        <v>273</v>
      </c>
    </row>
    <row r="408" spans="1:12" ht="14.1" customHeight="1" x14ac:dyDescent="0.2">
      <c r="A408" s="895"/>
      <c r="B408" s="895"/>
      <c r="C408" s="900" t="s">
        <v>400</v>
      </c>
      <c r="D408" s="898"/>
      <c r="E408" s="898"/>
      <c r="F408" s="899"/>
      <c r="G408" s="898"/>
      <c r="H408" s="899"/>
      <c r="I408" s="899"/>
      <c r="J408" s="899"/>
      <c r="K408" s="898"/>
      <c r="L408" s="899"/>
    </row>
    <row r="409" spans="1:12" ht="24" customHeight="1" x14ac:dyDescent="0.2">
      <c r="A409" s="896"/>
      <c r="B409" s="896"/>
      <c r="C409" s="119" t="s">
        <v>285</v>
      </c>
      <c r="D409" s="120" t="s">
        <v>286</v>
      </c>
      <c r="E409" s="120" t="s">
        <v>287</v>
      </c>
      <c r="F409" s="140" t="s">
        <v>288</v>
      </c>
      <c r="G409" s="120" t="s">
        <v>289</v>
      </c>
      <c r="H409" s="140" t="s">
        <v>290</v>
      </c>
      <c r="I409" s="902" t="s">
        <v>291</v>
      </c>
      <c r="J409" s="902"/>
      <c r="K409" s="901"/>
      <c r="L409" s="902"/>
    </row>
    <row r="410" spans="1:12" ht="15" customHeight="1" x14ac:dyDescent="0.2">
      <c r="A410" s="892" t="s">
        <v>459</v>
      </c>
      <c r="B410" s="121" t="s">
        <v>272</v>
      </c>
      <c r="C410" s="122">
        <v>0</v>
      </c>
      <c r="D410" s="123">
        <v>4.2105263157894736E-2</v>
      </c>
      <c r="E410" s="123">
        <v>0.16842105263157894</v>
      </c>
      <c r="F410" s="141">
        <v>0.38947368421052631</v>
      </c>
      <c r="G410" s="123">
        <v>0.4</v>
      </c>
      <c r="H410" s="141">
        <v>0.78947368421052633</v>
      </c>
      <c r="I410" s="164">
        <v>4.1473684210526294</v>
      </c>
      <c r="J410" s="164">
        <v>4</v>
      </c>
      <c r="K410" s="124">
        <v>95</v>
      </c>
      <c r="L410" s="125" t="s">
        <v>273</v>
      </c>
    </row>
    <row r="411" spans="1:12" ht="15" customHeight="1" x14ac:dyDescent="0.2">
      <c r="A411" s="893"/>
      <c r="B411" s="126" t="s">
        <v>460</v>
      </c>
      <c r="C411" s="127">
        <v>0</v>
      </c>
      <c r="D411" s="128">
        <v>0</v>
      </c>
      <c r="E411" s="128">
        <v>0</v>
      </c>
      <c r="F411" s="143">
        <v>0.33333333333333326</v>
      </c>
      <c r="G411" s="128">
        <v>0.66666666666666652</v>
      </c>
      <c r="H411" s="143">
        <v>0.99999999999999989</v>
      </c>
      <c r="I411" s="165">
        <v>4.666666666666667</v>
      </c>
      <c r="J411" s="165">
        <v>5</v>
      </c>
      <c r="K411" s="129">
        <v>18</v>
      </c>
      <c r="L411" s="130" t="s">
        <v>273</v>
      </c>
    </row>
    <row r="412" spans="1:12" ht="15" customHeight="1" x14ac:dyDescent="0.2">
      <c r="A412" s="893"/>
      <c r="B412" s="126" t="s">
        <v>461</v>
      </c>
      <c r="C412" s="131">
        <v>0</v>
      </c>
      <c r="D412" s="132">
        <v>0</v>
      </c>
      <c r="E412" s="132">
        <v>0.27272727272727271</v>
      </c>
      <c r="F412" s="145">
        <v>0.18181818181818182</v>
      </c>
      <c r="G412" s="132">
        <v>0.54545454545454541</v>
      </c>
      <c r="H412" s="145">
        <v>0.72727272727272718</v>
      </c>
      <c r="I412" s="166">
        <v>4.2727272727272725</v>
      </c>
      <c r="J412" s="166">
        <v>5</v>
      </c>
      <c r="K412" s="133">
        <v>11</v>
      </c>
      <c r="L412" s="134" t="s">
        <v>273</v>
      </c>
    </row>
    <row r="413" spans="1:12" ht="15" customHeight="1" x14ac:dyDescent="0.2">
      <c r="A413" s="894"/>
      <c r="B413" s="135" t="s">
        <v>462</v>
      </c>
      <c r="C413" s="136">
        <v>0</v>
      </c>
      <c r="D413" s="137">
        <v>6.0606060606060608E-2</v>
      </c>
      <c r="E413" s="137">
        <v>0.19696969696969696</v>
      </c>
      <c r="F413" s="147">
        <v>0.43939393939393939</v>
      </c>
      <c r="G413" s="137">
        <v>0.30303030303030304</v>
      </c>
      <c r="H413" s="147">
        <v>0.74242424242424254</v>
      </c>
      <c r="I413" s="167">
        <v>3.9848484848484853</v>
      </c>
      <c r="J413" s="167">
        <v>4</v>
      </c>
      <c r="K413" s="138">
        <v>66</v>
      </c>
      <c r="L413" s="139" t="s">
        <v>273</v>
      </c>
    </row>
    <row r="415" spans="1:12" ht="14.1" customHeight="1" x14ac:dyDescent="0.2">
      <c r="A415" s="895"/>
      <c r="B415" s="895"/>
      <c r="C415" s="900" t="s">
        <v>401</v>
      </c>
      <c r="D415" s="898"/>
      <c r="E415" s="898"/>
      <c r="F415" s="899"/>
    </row>
    <row r="416" spans="1:12" ht="14.1" customHeight="1" x14ac:dyDescent="0.2">
      <c r="A416" s="896"/>
      <c r="B416" s="896"/>
      <c r="C416" s="119" t="s">
        <v>268</v>
      </c>
      <c r="D416" s="120" t="s">
        <v>269</v>
      </c>
      <c r="E416" s="901" t="s">
        <v>270</v>
      </c>
      <c r="F416" s="902"/>
    </row>
    <row r="417" spans="1:7" ht="15" customHeight="1" x14ac:dyDescent="0.2">
      <c r="A417" s="892" t="s">
        <v>459</v>
      </c>
      <c r="B417" s="121" t="s">
        <v>272</v>
      </c>
      <c r="C417" s="122">
        <v>4.2105263157894736E-2</v>
      </c>
      <c r="D417" s="123">
        <v>0.95789473684210524</v>
      </c>
      <c r="E417" s="124">
        <v>95</v>
      </c>
      <c r="F417" s="125" t="s">
        <v>273</v>
      </c>
    </row>
    <row r="418" spans="1:7" ht="15" customHeight="1" x14ac:dyDescent="0.2">
      <c r="A418" s="893"/>
      <c r="B418" s="126" t="s">
        <v>460</v>
      </c>
      <c r="C418" s="127">
        <v>0</v>
      </c>
      <c r="D418" s="128">
        <v>1</v>
      </c>
      <c r="E418" s="129">
        <v>18</v>
      </c>
      <c r="F418" s="130" t="s">
        <v>273</v>
      </c>
    </row>
    <row r="419" spans="1:7" ht="15" customHeight="1" x14ac:dyDescent="0.2">
      <c r="A419" s="893"/>
      <c r="B419" s="126" t="s">
        <v>461</v>
      </c>
      <c r="C419" s="131">
        <v>0.27272727272727271</v>
      </c>
      <c r="D419" s="132">
        <v>0.72727272727272729</v>
      </c>
      <c r="E419" s="133">
        <v>11</v>
      </c>
      <c r="F419" s="134" t="s">
        <v>273</v>
      </c>
    </row>
    <row r="420" spans="1:7" ht="15" customHeight="1" x14ac:dyDescent="0.2">
      <c r="A420" s="894"/>
      <c r="B420" s="135" t="s">
        <v>462</v>
      </c>
      <c r="C420" s="136">
        <v>1.5151515151515152E-2</v>
      </c>
      <c r="D420" s="137">
        <v>0.98484848484848486</v>
      </c>
      <c r="E420" s="138">
        <v>66</v>
      </c>
      <c r="F420" s="139" t="s">
        <v>273</v>
      </c>
    </row>
    <row r="422" spans="1:7" ht="14.1" customHeight="1" x14ac:dyDescent="0.2">
      <c r="A422" s="895"/>
      <c r="B422" s="895"/>
      <c r="C422" s="900" t="s">
        <v>402</v>
      </c>
      <c r="D422" s="898"/>
      <c r="E422" s="898"/>
      <c r="F422" s="899"/>
      <c r="G422" s="899"/>
    </row>
    <row r="423" spans="1:7" ht="14.1" customHeight="1" x14ac:dyDescent="0.2">
      <c r="A423" s="896"/>
      <c r="B423" s="896"/>
      <c r="C423" s="188" t="s">
        <v>380</v>
      </c>
      <c r="D423" s="901" t="s">
        <v>291</v>
      </c>
      <c r="E423" s="901"/>
      <c r="F423" s="902"/>
      <c r="G423" s="902"/>
    </row>
    <row r="424" spans="1:7" ht="15" customHeight="1" x14ac:dyDescent="0.2">
      <c r="A424" s="892" t="s">
        <v>459</v>
      </c>
      <c r="B424" s="121" t="s">
        <v>272</v>
      </c>
      <c r="C424" s="122">
        <v>1</v>
      </c>
      <c r="D424" s="142">
        <v>3</v>
      </c>
      <c r="E424" s="142">
        <v>3</v>
      </c>
      <c r="F424" s="125" t="s">
        <v>273</v>
      </c>
      <c r="G424" s="125" t="s">
        <v>273</v>
      </c>
    </row>
    <row r="425" spans="1:7" ht="15" customHeight="1" x14ac:dyDescent="0.2">
      <c r="A425" s="893"/>
      <c r="B425" s="126" t="s">
        <v>461</v>
      </c>
      <c r="C425" s="127">
        <v>1</v>
      </c>
      <c r="D425" s="144">
        <v>3</v>
      </c>
      <c r="E425" s="144">
        <v>3</v>
      </c>
      <c r="F425" s="130" t="s">
        <v>273</v>
      </c>
      <c r="G425" s="130" t="s">
        <v>273</v>
      </c>
    </row>
    <row r="426" spans="1:7" ht="15" customHeight="1" x14ac:dyDescent="0.2">
      <c r="A426" s="894"/>
      <c r="B426" s="135" t="s">
        <v>462</v>
      </c>
      <c r="C426" s="189">
        <v>1</v>
      </c>
      <c r="D426" s="190">
        <v>3</v>
      </c>
      <c r="E426" s="190">
        <v>3</v>
      </c>
      <c r="F426" s="191" t="s">
        <v>273</v>
      </c>
      <c r="G426" s="191" t="s">
        <v>273</v>
      </c>
    </row>
    <row r="428" spans="1:7" ht="14.1" customHeight="1" x14ac:dyDescent="0.2">
      <c r="A428" s="895"/>
      <c r="B428" s="895"/>
      <c r="C428" s="900" t="s">
        <v>406</v>
      </c>
      <c r="D428" s="898"/>
      <c r="E428" s="898"/>
      <c r="F428" s="899"/>
    </row>
    <row r="429" spans="1:7" ht="14.1" customHeight="1" x14ac:dyDescent="0.2">
      <c r="A429" s="896"/>
      <c r="B429" s="896"/>
      <c r="C429" s="119" t="s">
        <v>268</v>
      </c>
      <c r="D429" s="120" t="s">
        <v>269</v>
      </c>
      <c r="E429" s="901" t="s">
        <v>270</v>
      </c>
      <c r="F429" s="902"/>
    </row>
    <row r="430" spans="1:7" ht="15" customHeight="1" x14ac:dyDescent="0.2">
      <c r="A430" s="892" t="s">
        <v>459</v>
      </c>
      <c r="B430" s="121" t="s">
        <v>272</v>
      </c>
      <c r="C430" s="122">
        <v>9.4736842105263175E-2</v>
      </c>
      <c r="D430" s="123">
        <v>0.90526315789473688</v>
      </c>
      <c r="E430" s="124">
        <v>95</v>
      </c>
      <c r="F430" s="125" t="s">
        <v>273</v>
      </c>
    </row>
    <row r="431" spans="1:7" ht="15" customHeight="1" x14ac:dyDescent="0.2">
      <c r="A431" s="893"/>
      <c r="B431" s="126" t="s">
        <v>460</v>
      </c>
      <c r="C431" s="127">
        <v>0</v>
      </c>
      <c r="D431" s="128">
        <v>1</v>
      </c>
      <c r="E431" s="129">
        <v>18</v>
      </c>
      <c r="F431" s="130" t="s">
        <v>273</v>
      </c>
    </row>
    <row r="432" spans="1:7" ht="15" customHeight="1" x14ac:dyDescent="0.2">
      <c r="A432" s="893"/>
      <c r="B432" s="126" t="s">
        <v>461</v>
      </c>
      <c r="C432" s="131">
        <v>0.27272727272727271</v>
      </c>
      <c r="D432" s="132">
        <v>0.72727272727272729</v>
      </c>
      <c r="E432" s="133">
        <v>11</v>
      </c>
      <c r="F432" s="134" t="s">
        <v>273</v>
      </c>
    </row>
    <row r="433" spans="1:8" ht="15" customHeight="1" x14ac:dyDescent="0.2">
      <c r="A433" s="894"/>
      <c r="B433" s="135" t="s">
        <v>462</v>
      </c>
      <c r="C433" s="136">
        <v>9.0909090909090912E-2</v>
      </c>
      <c r="D433" s="137">
        <v>0.90909090909090906</v>
      </c>
      <c r="E433" s="138">
        <v>66</v>
      </c>
      <c r="F433" s="139" t="s">
        <v>273</v>
      </c>
    </row>
    <row r="435" spans="1:8" ht="14.1" customHeight="1" x14ac:dyDescent="0.2">
      <c r="A435" s="895"/>
      <c r="B435" s="895"/>
      <c r="C435" s="900" t="s">
        <v>407</v>
      </c>
      <c r="D435" s="898"/>
      <c r="E435" s="898"/>
      <c r="F435" s="899"/>
      <c r="G435" s="899"/>
      <c r="H435" s="899"/>
    </row>
    <row r="436" spans="1:8" ht="14.1" customHeight="1" x14ac:dyDescent="0.2">
      <c r="A436" s="896"/>
      <c r="B436" s="896"/>
      <c r="C436" s="188" t="s">
        <v>403</v>
      </c>
      <c r="D436" s="149" t="s">
        <v>380</v>
      </c>
      <c r="E436" s="901" t="s">
        <v>291</v>
      </c>
      <c r="F436" s="902"/>
      <c r="G436" s="902"/>
      <c r="H436" s="902"/>
    </row>
    <row r="437" spans="1:8" ht="15" customHeight="1" x14ac:dyDescent="0.2">
      <c r="A437" s="892" t="s">
        <v>459</v>
      </c>
      <c r="B437" s="121" t="s">
        <v>272</v>
      </c>
      <c r="C437" s="122">
        <v>0.22222222222222221</v>
      </c>
      <c r="D437" s="123">
        <v>0.7777777777777779</v>
      </c>
      <c r="E437" s="142">
        <v>2.5555555555555554</v>
      </c>
      <c r="F437" s="164">
        <v>3</v>
      </c>
      <c r="G437" s="169">
        <v>9</v>
      </c>
      <c r="H437" s="125" t="s">
        <v>273</v>
      </c>
    </row>
    <row r="438" spans="1:8" ht="15" customHeight="1" x14ac:dyDescent="0.2">
      <c r="A438" s="893"/>
      <c r="B438" s="126" t="s">
        <v>461</v>
      </c>
      <c r="C438" s="127">
        <v>0</v>
      </c>
      <c r="D438" s="128">
        <v>1</v>
      </c>
      <c r="E438" s="144">
        <v>3</v>
      </c>
      <c r="F438" s="165">
        <v>3</v>
      </c>
      <c r="G438" s="130" t="s">
        <v>273</v>
      </c>
      <c r="H438" s="130" t="s">
        <v>273</v>
      </c>
    </row>
    <row r="439" spans="1:8" ht="15" customHeight="1" x14ac:dyDescent="0.2">
      <c r="A439" s="894"/>
      <c r="B439" s="135" t="s">
        <v>462</v>
      </c>
      <c r="C439" s="189">
        <v>0.33333333333333326</v>
      </c>
      <c r="D439" s="192">
        <v>0.66666666666666652</v>
      </c>
      <c r="E439" s="190">
        <v>2.3333333333333335</v>
      </c>
      <c r="F439" s="193">
        <v>3</v>
      </c>
      <c r="G439" s="194">
        <v>6</v>
      </c>
      <c r="H439" s="191" t="s">
        <v>273</v>
      </c>
    </row>
    <row r="441" spans="1:8" ht="14.1" customHeight="1" x14ac:dyDescent="0.2">
      <c r="A441" s="895"/>
      <c r="B441" s="895"/>
      <c r="C441" s="900" t="s">
        <v>408</v>
      </c>
      <c r="D441" s="898"/>
      <c r="E441" s="898"/>
      <c r="F441" s="899"/>
    </row>
    <row r="442" spans="1:8" ht="14.1" customHeight="1" x14ac:dyDescent="0.2">
      <c r="A442" s="896"/>
      <c r="B442" s="896"/>
      <c r="C442" s="119" t="s">
        <v>268</v>
      </c>
      <c r="D442" s="120" t="s">
        <v>269</v>
      </c>
      <c r="E442" s="901" t="s">
        <v>270</v>
      </c>
      <c r="F442" s="902"/>
    </row>
    <row r="443" spans="1:8" ht="15" customHeight="1" x14ac:dyDescent="0.2">
      <c r="A443" s="892" t="s">
        <v>459</v>
      </c>
      <c r="B443" s="121" t="s">
        <v>272</v>
      </c>
      <c r="C443" s="122">
        <v>5.2631578947368418E-2</v>
      </c>
      <c r="D443" s="123">
        <v>0.94736842105263153</v>
      </c>
      <c r="E443" s="124">
        <v>95</v>
      </c>
      <c r="F443" s="125" t="s">
        <v>273</v>
      </c>
    </row>
    <row r="444" spans="1:8" ht="15" customHeight="1" x14ac:dyDescent="0.2">
      <c r="A444" s="893"/>
      <c r="B444" s="126" t="s">
        <v>460</v>
      </c>
      <c r="C444" s="127">
        <v>0</v>
      </c>
      <c r="D444" s="128">
        <v>1</v>
      </c>
      <c r="E444" s="129">
        <v>18</v>
      </c>
      <c r="F444" s="130" t="s">
        <v>273</v>
      </c>
    </row>
    <row r="445" spans="1:8" ht="15" customHeight="1" x14ac:dyDescent="0.2">
      <c r="A445" s="893"/>
      <c r="B445" s="126" t="s">
        <v>461</v>
      </c>
      <c r="C445" s="131">
        <v>0.18181818181818182</v>
      </c>
      <c r="D445" s="132">
        <v>0.81818181818181823</v>
      </c>
      <c r="E445" s="133">
        <v>11</v>
      </c>
      <c r="F445" s="134" t="s">
        <v>273</v>
      </c>
    </row>
    <row r="446" spans="1:8" ht="15" customHeight="1" x14ac:dyDescent="0.2">
      <c r="A446" s="894"/>
      <c r="B446" s="135" t="s">
        <v>462</v>
      </c>
      <c r="C446" s="136">
        <v>4.5454545454545456E-2</v>
      </c>
      <c r="D446" s="137">
        <v>0.95454545454545459</v>
      </c>
      <c r="E446" s="138">
        <v>66</v>
      </c>
      <c r="F446" s="139" t="s">
        <v>273</v>
      </c>
    </row>
    <row r="448" spans="1:8" ht="14.1" customHeight="1" x14ac:dyDescent="0.2">
      <c r="A448" s="895"/>
      <c r="B448" s="895"/>
      <c r="C448" s="900" t="s">
        <v>409</v>
      </c>
      <c r="D448" s="898"/>
      <c r="E448" s="898"/>
      <c r="F448" s="899"/>
      <c r="G448" s="899"/>
      <c r="H448" s="899"/>
    </row>
    <row r="449" spans="1:8" ht="14.1" customHeight="1" x14ac:dyDescent="0.2">
      <c r="A449" s="896"/>
      <c r="B449" s="896"/>
      <c r="C449" s="188" t="s">
        <v>403</v>
      </c>
      <c r="D449" s="149" t="s">
        <v>380</v>
      </c>
      <c r="E449" s="901" t="s">
        <v>291</v>
      </c>
      <c r="F449" s="902"/>
      <c r="G449" s="902"/>
      <c r="H449" s="902"/>
    </row>
    <row r="450" spans="1:8" ht="15" customHeight="1" x14ac:dyDescent="0.2">
      <c r="A450" s="892" t="s">
        <v>459</v>
      </c>
      <c r="B450" s="121" t="s">
        <v>272</v>
      </c>
      <c r="C450" s="122">
        <v>0.6</v>
      </c>
      <c r="D450" s="123">
        <v>0.4</v>
      </c>
      <c r="E450" s="142">
        <v>1.8</v>
      </c>
      <c r="F450" s="164">
        <v>1</v>
      </c>
      <c r="G450" s="169">
        <v>5</v>
      </c>
      <c r="H450" s="125" t="s">
        <v>273</v>
      </c>
    </row>
    <row r="451" spans="1:8" ht="15" customHeight="1" x14ac:dyDescent="0.2">
      <c r="A451" s="893"/>
      <c r="B451" s="126" t="s">
        <v>461</v>
      </c>
      <c r="C451" s="127">
        <v>0.5</v>
      </c>
      <c r="D451" s="128">
        <v>0.5</v>
      </c>
      <c r="E451" s="144">
        <v>2</v>
      </c>
      <c r="F451" s="165">
        <v>2</v>
      </c>
      <c r="G451" s="130" t="s">
        <v>273</v>
      </c>
      <c r="H451" s="130" t="s">
        <v>273</v>
      </c>
    </row>
    <row r="452" spans="1:8" ht="15" customHeight="1" x14ac:dyDescent="0.2">
      <c r="A452" s="894"/>
      <c r="B452" s="135" t="s">
        <v>462</v>
      </c>
      <c r="C452" s="189">
        <v>0.66666666666666652</v>
      </c>
      <c r="D452" s="192">
        <v>0.33333333333333326</v>
      </c>
      <c r="E452" s="190">
        <v>1.6666666666666667</v>
      </c>
      <c r="F452" s="193">
        <v>1</v>
      </c>
      <c r="G452" s="191" t="s">
        <v>273</v>
      </c>
      <c r="H452" s="191" t="s">
        <v>273</v>
      </c>
    </row>
    <row r="454" spans="1:8" ht="14.1" customHeight="1" x14ac:dyDescent="0.2">
      <c r="A454" s="895"/>
      <c r="B454" s="895"/>
      <c r="C454" s="900" t="s">
        <v>410</v>
      </c>
      <c r="D454" s="898"/>
      <c r="E454" s="898"/>
      <c r="F454" s="899"/>
    </row>
    <row r="455" spans="1:8" ht="14.1" customHeight="1" x14ac:dyDescent="0.2">
      <c r="A455" s="896"/>
      <c r="B455" s="896"/>
      <c r="C455" s="119" t="s">
        <v>268</v>
      </c>
      <c r="D455" s="120" t="s">
        <v>269</v>
      </c>
      <c r="E455" s="901" t="s">
        <v>270</v>
      </c>
      <c r="F455" s="902"/>
    </row>
    <row r="456" spans="1:8" ht="15" customHeight="1" x14ac:dyDescent="0.2">
      <c r="A456" s="892" t="s">
        <v>459</v>
      </c>
      <c r="B456" s="121" t="s">
        <v>272</v>
      </c>
      <c r="C456" s="122">
        <v>0.10526315789473684</v>
      </c>
      <c r="D456" s="123">
        <v>0.89473684210526316</v>
      </c>
      <c r="E456" s="124">
        <v>95</v>
      </c>
      <c r="F456" s="125" t="s">
        <v>273</v>
      </c>
    </row>
    <row r="457" spans="1:8" ht="15" customHeight="1" x14ac:dyDescent="0.2">
      <c r="A457" s="893"/>
      <c r="B457" s="126" t="s">
        <v>460</v>
      </c>
      <c r="C457" s="127">
        <v>0.1111111111111111</v>
      </c>
      <c r="D457" s="128">
        <v>0.88888888888888884</v>
      </c>
      <c r="E457" s="129">
        <v>18</v>
      </c>
      <c r="F457" s="130" t="s">
        <v>273</v>
      </c>
    </row>
    <row r="458" spans="1:8" ht="15" customHeight="1" x14ac:dyDescent="0.2">
      <c r="A458" s="893"/>
      <c r="B458" s="126" t="s">
        <v>461</v>
      </c>
      <c r="C458" s="131">
        <v>0.36363636363636365</v>
      </c>
      <c r="D458" s="132">
        <v>0.63636363636363635</v>
      </c>
      <c r="E458" s="133">
        <v>11</v>
      </c>
      <c r="F458" s="134" t="s">
        <v>273</v>
      </c>
    </row>
    <row r="459" spans="1:8" ht="15" customHeight="1" x14ac:dyDescent="0.2">
      <c r="A459" s="894"/>
      <c r="B459" s="135" t="s">
        <v>462</v>
      </c>
      <c r="C459" s="136">
        <v>6.0606060606060608E-2</v>
      </c>
      <c r="D459" s="137">
        <v>0.93939393939393934</v>
      </c>
      <c r="E459" s="138">
        <v>66</v>
      </c>
      <c r="F459" s="139" t="s">
        <v>273</v>
      </c>
    </row>
    <row r="461" spans="1:8" ht="14.1" customHeight="1" x14ac:dyDescent="0.2">
      <c r="A461" s="895"/>
      <c r="B461" s="895"/>
      <c r="C461" s="900" t="s">
        <v>411</v>
      </c>
      <c r="D461" s="898"/>
      <c r="E461" s="898"/>
      <c r="F461" s="899"/>
      <c r="G461" s="899"/>
      <c r="H461" s="899"/>
    </row>
    <row r="462" spans="1:8" ht="14.1" customHeight="1" x14ac:dyDescent="0.2">
      <c r="A462" s="896"/>
      <c r="B462" s="896"/>
      <c r="C462" s="188" t="s">
        <v>403</v>
      </c>
      <c r="D462" s="149" t="s">
        <v>380</v>
      </c>
      <c r="E462" s="901" t="s">
        <v>291</v>
      </c>
      <c r="F462" s="902"/>
      <c r="G462" s="902"/>
      <c r="H462" s="902"/>
    </row>
    <row r="463" spans="1:8" ht="15" customHeight="1" x14ac:dyDescent="0.2">
      <c r="A463" s="892" t="s">
        <v>459</v>
      </c>
      <c r="B463" s="121" t="s">
        <v>272</v>
      </c>
      <c r="C463" s="122">
        <v>0.3</v>
      </c>
      <c r="D463" s="123">
        <v>0.7</v>
      </c>
      <c r="E463" s="142">
        <v>2.4000000000000004</v>
      </c>
      <c r="F463" s="164">
        <v>3</v>
      </c>
      <c r="G463" s="169">
        <v>10</v>
      </c>
      <c r="H463" s="125" t="s">
        <v>273</v>
      </c>
    </row>
    <row r="464" spans="1:8" ht="15" customHeight="1" x14ac:dyDescent="0.2">
      <c r="A464" s="893"/>
      <c r="B464" s="126" t="s">
        <v>460</v>
      </c>
      <c r="C464" s="127">
        <v>0.5</v>
      </c>
      <c r="D464" s="128">
        <v>0.5</v>
      </c>
      <c r="E464" s="144">
        <v>2</v>
      </c>
      <c r="F464" s="165">
        <v>2</v>
      </c>
      <c r="G464" s="130" t="s">
        <v>273</v>
      </c>
      <c r="H464" s="130" t="s">
        <v>273</v>
      </c>
    </row>
    <row r="465" spans="1:8" ht="15" customHeight="1" x14ac:dyDescent="0.2">
      <c r="A465" s="893"/>
      <c r="B465" s="126" t="s">
        <v>461</v>
      </c>
      <c r="C465" s="131">
        <v>0.25</v>
      </c>
      <c r="D465" s="132">
        <v>0.75</v>
      </c>
      <c r="E465" s="146">
        <v>2.5</v>
      </c>
      <c r="F465" s="166">
        <v>3</v>
      </c>
      <c r="G465" s="134" t="s">
        <v>273</v>
      </c>
      <c r="H465" s="134" t="s">
        <v>273</v>
      </c>
    </row>
    <row r="466" spans="1:8" ht="15" customHeight="1" x14ac:dyDescent="0.2">
      <c r="A466" s="894"/>
      <c r="B466" s="135" t="s">
        <v>462</v>
      </c>
      <c r="C466" s="136">
        <v>0.25</v>
      </c>
      <c r="D466" s="137">
        <v>0.75</v>
      </c>
      <c r="E466" s="148">
        <v>2.5</v>
      </c>
      <c r="F466" s="167">
        <v>3</v>
      </c>
      <c r="G466" s="139" t="s">
        <v>273</v>
      </c>
      <c r="H466" s="139" t="s">
        <v>273</v>
      </c>
    </row>
    <row r="468" spans="1:8" ht="14.1" customHeight="1" x14ac:dyDescent="0.2">
      <c r="A468" s="895"/>
      <c r="B468" s="895"/>
      <c r="C468" s="900" t="s">
        <v>412</v>
      </c>
      <c r="D468" s="898"/>
      <c r="E468" s="898"/>
      <c r="F468" s="899"/>
    </row>
    <row r="469" spans="1:8" ht="14.1" customHeight="1" x14ac:dyDescent="0.2">
      <c r="A469" s="896"/>
      <c r="B469" s="896"/>
      <c r="C469" s="119" t="s">
        <v>268</v>
      </c>
      <c r="D469" s="120" t="s">
        <v>269</v>
      </c>
      <c r="E469" s="901" t="s">
        <v>270</v>
      </c>
      <c r="F469" s="902"/>
    </row>
    <row r="470" spans="1:8" ht="15" customHeight="1" x14ac:dyDescent="0.2">
      <c r="A470" s="892" t="s">
        <v>459</v>
      </c>
      <c r="B470" s="121" t="s">
        <v>272</v>
      </c>
      <c r="C470" s="122">
        <v>2.1052631578947368E-2</v>
      </c>
      <c r="D470" s="123">
        <v>0.97894736842105279</v>
      </c>
      <c r="E470" s="124">
        <v>95</v>
      </c>
      <c r="F470" s="125" t="s">
        <v>273</v>
      </c>
    </row>
    <row r="471" spans="1:8" ht="15" customHeight="1" x14ac:dyDescent="0.2">
      <c r="A471" s="893"/>
      <c r="B471" s="126" t="s">
        <v>460</v>
      </c>
      <c r="C471" s="127">
        <v>0</v>
      </c>
      <c r="D471" s="128">
        <v>1</v>
      </c>
      <c r="E471" s="129">
        <v>18</v>
      </c>
      <c r="F471" s="130" t="s">
        <v>273</v>
      </c>
    </row>
    <row r="472" spans="1:8" ht="15" customHeight="1" x14ac:dyDescent="0.2">
      <c r="A472" s="893"/>
      <c r="B472" s="126" t="s">
        <v>461</v>
      </c>
      <c r="C472" s="131">
        <v>9.0909090909090912E-2</v>
      </c>
      <c r="D472" s="132">
        <v>0.90909090909090906</v>
      </c>
      <c r="E472" s="133">
        <v>11</v>
      </c>
      <c r="F472" s="134" t="s">
        <v>273</v>
      </c>
    </row>
    <row r="473" spans="1:8" ht="15" customHeight="1" x14ac:dyDescent="0.2">
      <c r="A473" s="894"/>
      <c r="B473" s="135" t="s">
        <v>462</v>
      </c>
      <c r="C473" s="136">
        <v>1.5151515151515152E-2</v>
      </c>
      <c r="D473" s="137">
        <v>0.98484848484848486</v>
      </c>
      <c r="E473" s="138">
        <v>66</v>
      </c>
      <c r="F473" s="139" t="s">
        <v>273</v>
      </c>
    </row>
    <row r="475" spans="1:8" ht="14.1" customHeight="1" x14ac:dyDescent="0.2">
      <c r="A475" s="895"/>
      <c r="B475" s="895"/>
      <c r="C475" s="900" t="s">
        <v>413</v>
      </c>
      <c r="D475" s="898"/>
      <c r="E475" s="898"/>
      <c r="F475" s="899"/>
      <c r="G475" s="899"/>
    </row>
    <row r="476" spans="1:8" ht="14.1" customHeight="1" x14ac:dyDescent="0.2">
      <c r="A476" s="896"/>
      <c r="B476" s="896"/>
      <c r="C476" s="188" t="s">
        <v>380</v>
      </c>
      <c r="D476" s="901" t="s">
        <v>291</v>
      </c>
      <c r="E476" s="901"/>
      <c r="F476" s="902"/>
      <c r="G476" s="902"/>
    </row>
    <row r="477" spans="1:8" ht="15" customHeight="1" x14ac:dyDescent="0.2">
      <c r="A477" s="892" t="s">
        <v>459</v>
      </c>
      <c r="B477" s="121" t="s">
        <v>272</v>
      </c>
      <c r="C477" s="122">
        <v>1</v>
      </c>
      <c r="D477" s="142">
        <v>3</v>
      </c>
      <c r="E477" s="142">
        <v>3</v>
      </c>
      <c r="F477" s="125" t="s">
        <v>273</v>
      </c>
      <c r="G477" s="125" t="s">
        <v>273</v>
      </c>
    </row>
    <row r="478" spans="1:8" ht="15" customHeight="1" x14ac:dyDescent="0.2">
      <c r="A478" s="893"/>
      <c r="B478" s="126" t="s">
        <v>461</v>
      </c>
      <c r="C478" s="127">
        <v>1</v>
      </c>
      <c r="D478" s="144">
        <v>3</v>
      </c>
      <c r="E478" s="144">
        <v>3</v>
      </c>
      <c r="F478" s="130" t="s">
        <v>273</v>
      </c>
      <c r="G478" s="130" t="s">
        <v>273</v>
      </c>
    </row>
    <row r="479" spans="1:8" ht="15" customHeight="1" x14ac:dyDescent="0.2">
      <c r="A479" s="894"/>
      <c r="B479" s="135" t="s">
        <v>462</v>
      </c>
      <c r="C479" s="189">
        <v>1</v>
      </c>
      <c r="D479" s="190">
        <v>3</v>
      </c>
      <c r="E479" s="190">
        <v>3</v>
      </c>
      <c r="F479" s="191" t="s">
        <v>273</v>
      </c>
      <c r="G479" s="191" t="s">
        <v>273</v>
      </c>
    </row>
    <row r="481" spans="1:10" ht="14.1" customHeight="1" x14ac:dyDescent="0.2">
      <c r="A481" s="895"/>
      <c r="B481" s="895"/>
      <c r="C481" s="900" t="s">
        <v>414</v>
      </c>
      <c r="D481" s="898"/>
      <c r="E481" s="898"/>
      <c r="F481" s="899"/>
    </row>
    <row r="482" spans="1:10" ht="14.1" customHeight="1" x14ac:dyDescent="0.2">
      <c r="A482" s="896"/>
      <c r="B482" s="896"/>
      <c r="C482" s="119" t="s">
        <v>268</v>
      </c>
      <c r="D482" s="120" t="s">
        <v>269</v>
      </c>
      <c r="E482" s="901" t="s">
        <v>270</v>
      </c>
      <c r="F482" s="902"/>
    </row>
    <row r="483" spans="1:10" ht="15" customHeight="1" x14ac:dyDescent="0.2">
      <c r="A483" s="892" t="s">
        <v>459</v>
      </c>
      <c r="B483" s="121" t="s">
        <v>272</v>
      </c>
      <c r="C483" s="122">
        <v>0.24210526315789471</v>
      </c>
      <c r="D483" s="123">
        <v>0.7578947368421054</v>
      </c>
      <c r="E483" s="124">
        <v>95</v>
      </c>
      <c r="F483" s="125" t="s">
        <v>273</v>
      </c>
    </row>
    <row r="484" spans="1:10" ht="15" customHeight="1" x14ac:dyDescent="0.2">
      <c r="A484" s="893"/>
      <c r="B484" s="126" t="s">
        <v>460</v>
      </c>
      <c r="C484" s="127">
        <v>0.27777777777777779</v>
      </c>
      <c r="D484" s="128">
        <v>0.7222222222222221</v>
      </c>
      <c r="E484" s="129">
        <v>18</v>
      </c>
      <c r="F484" s="130" t="s">
        <v>273</v>
      </c>
    </row>
    <row r="485" spans="1:10" ht="15" customHeight="1" x14ac:dyDescent="0.2">
      <c r="A485" s="893"/>
      <c r="B485" s="126" t="s">
        <v>461</v>
      </c>
      <c r="C485" s="131">
        <v>0.45454545454545453</v>
      </c>
      <c r="D485" s="132">
        <v>0.54545454545454541</v>
      </c>
      <c r="E485" s="133">
        <v>11</v>
      </c>
      <c r="F485" s="134" t="s">
        <v>273</v>
      </c>
    </row>
    <row r="486" spans="1:10" ht="15" customHeight="1" x14ac:dyDescent="0.2">
      <c r="A486" s="894"/>
      <c r="B486" s="135" t="s">
        <v>462</v>
      </c>
      <c r="C486" s="136">
        <v>0.19696969696969696</v>
      </c>
      <c r="D486" s="137">
        <v>0.80303030303030298</v>
      </c>
      <c r="E486" s="138">
        <v>66</v>
      </c>
      <c r="F486" s="139" t="s">
        <v>273</v>
      </c>
    </row>
    <row r="488" spans="1:10" ht="14.1" customHeight="1" x14ac:dyDescent="0.2">
      <c r="A488" s="895"/>
      <c r="B488" s="895"/>
      <c r="C488" s="900" t="s">
        <v>415</v>
      </c>
      <c r="D488" s="898"/>
      <c r="E488" s="898"/>
      <c r="F488" s="899"/>
      <c r="G488" s="899"/>
      <c r="H488" s="899"/>
      <c r="I488" s="899"/>
      <c r="J488" s="899"/>
    </row>
    <row r="489" spans="1:10" ht="14.1" customHeight="1" x14ac:dyDescent="0.2">
      <c r="A489" s="896"/>
      <c r="B489" s="896"/>
      <c r="C489" s="188" t="s">
        <v>403</v>
      </c>
      <c r="D489" s="149" t="s">
        <v>380</v>
      </c>
      <c r="E489" s="149" t="s">
        <v>404</v>
      </c>
      <c r="F489" s="150" t="s">
        <v>405</v>
      </c>
      <c r="G489" s="902" t="s">
        <v>291</v>
      </c>
      <c r="H489" s="902"/>
      <c r="I489" s="902"/>
      <c r="J489" s="902"/>
    </row>
    <row r="490" spans="1:10" ht="15" customHeight="1" x14ac:dyDescent="0.2">
      <c r="A490" s="892" t="s">
        <v>459</v>
      </c>
      <c r="B490" s="121" t="s">
        <v>272</v>
      </c>
      <c r="C490" s="122">
        <v>0.34782608695652173</v>
      </c>
      <c r="D490" s="123">
        <v>0.43478260869565216</v>
      </c>
      <c r="E490" s="123">
        <v>0.17391304347826086</v>
      </c>
      <c r="F490" s="141">
        <v>4.3478260869565216E-2</v>
      </c>
      <c r="G490" s="164">
        <v>2.8260869565217392</v>
      </c>
      <c r="H490" s="164">
        <v>3</v>
      </c>
      <c r="I490" s="169">
        <v>23</v>
      </c>
      <c r="J490" s="125" t="s">
        <v>273</v>
      </c>
    </row>
    <row r="491" spans="1:10" ht="15" customHeight="1" x14ac:dyDescent="0.2">
      <c r="A491" s="893"/>
      <c r="B491" s="126" t="s">
        <v>460</v>
      </c>
      <c r="C491" s="127">
        <v>0</v>
      </c>
      <c r="D491" s="128">
        <v>0.6</v>
      </c>
      <c r="E491" s="128">
        <v>0.2</v>
      </c>
      <c r="F491" s="143">
        <v>0.2</v>
      </c>
      <c r="G491" s="165">
        <v>4.2</v>
      </c>
      <c r="H491" s="165">
        <v>3</v>
      </c>
      <c r="I491" s="170">
        <v>5</v>
      </c>
      <c r="J491" s="130" t="s">
        <v>273</v>
      </c>
    </row>
    <row r="492" spans="1:10" ht="15" customHeight="1" x14ac:dyDescent="0.2">
      <c r="A492" s="893"/>
      <c r="B492" s="126" t="s">
        <v>461</v>
      </c>
      <c r="C492" s="131">
        <v>0.2</v>
      </c>
      <c r="D492" s="132">
        <v>0.6</v>
      </c>
      <c r="E492" s="132">
        <v>0.2</v>
      </c>
      <c r="F492" s="145">
        <v>0</v>
      </c>
      <c r="G492" s="166">
        <v>3</v>
      </c>
      <c r="H492" s="166">
        <v>3</v>
      </c>
      <c r="I492" s="171">
        <v>5</v>
      </c>
      <c r="J492" s="134" t="s">
        <v>273</v>
      </c>
    </row>
    <row r="493" spans="1:10" ht="15" customHeight="1" x14ac:dyDescent="0.2">
      <c r="A493" s="894"/>
      <c r="B493" s="135" t="s">
        <v>462</v>
      </c>
      <c r="C493" s="136">
        <v>0.53846153846153844</v>
      </c>
      <c r="D493" s="137">
        <v>0.30769230769230771</v>
      </c>
      <c r="E493" s="137">
        <v>0.15384615384615385</v>
      </c>
      <c r="F493" s="147">
        <v>0</v>
      </c>
      <c r="G493" s="167">
        <v>2.2307692307692308</v>
      </c>
      <c r="H493" s="167">
        <v>1</v>
      </c>
      <c r="I493" s="172">
        <v>13</v>
      </c>
      <c r="J493" s="139" t="s">
        <v>273</v>
      </c>
    </row>
    <row r="495" spans="1:10" ht="14.1" customHeight="1" x14ac:dyDescent="0.2">
      <c r="A495" s="895"/>
      <c r="B495" s="895"/>
      <c r="C495" s="900" t="s">
        <v>416</v>
      </c>
      <c r="D495" s="898"/>
      <c r="E495" s="898"/>
      <c r="F495" s="899"/>
    </row>
    <row r="496" spans="1:10" ht="14.1" customHeight="1" x14ac:dyDescent="0.2">
      <c r="A496" s="896"/>
      <c r="B496" s="896"/>
      <c r="C496" s="119" t="s">
        <v>268</v>
      </c>
      <c r="D496" s="120" t="s">
        <v>269</v>
      </c>
      <c r="E496" s="901" t="s">
        <v>270</v>
      </c>
      <c r="F496" s="902"/>
    </row>
    <row r="497" spans="1:10" ht="15" customHeight="1" x14ac:dyDescent="0.2">
      <c r="A497" s="892" t="s">
        <v>459</v>
      </c>
      <c r="B497" s="121" t="s">
        <v>272</v>
      </c>
      <c r="C497" s="122">
        <v>0.3789473684210527</v>
      </c>
      <c r="D497" s="123">
        <v>0.62105263157894741</v>
      </c>
      <c r="E497" s="124">
        <v>95</v>
      </c>
      <c r="F497" s="125" t="s">
        <v>273</v>
      </c>
    </row>
    <row r="498" spans="1:10" ht="15" customHeight="1" x14ac:dyDescent="0.2">
      <c r="A498" s="893"/>
      <c r="B498" s="126" t="s">
        <v>460</v>
      </c>
      <c r="C498" s="127">
        <v>0.33333333333333326</v>
      </c>
      <c r="D498" s="128">
        <v>0.66666666666666652</v>
      </c>
      <c r="E498" s="129">
        <v>18</v>
      </c>
      <c r="F498" s="130" t="s">
        <v>273</v>
      </c>
    </row>
    <row r="499" spans="1:10" ht="15" customHeight="1" x14ac:dyDescent="0.2">
      <c r="A499" s="893"/>
      <c r="B499" s="126" t="s">
        <v>461</v>
      </c>
      <c r="C499" s="131">
        <v>0.36363636363636365</v>
      </c>
      <c r="D499" s="132">
        <v>0.63636363636363635</v>
      </c>
      <c r="E499" s="133">
        <v>11</v>
      </c>
      <c r="F499" s="134" t="s">
        <v>273</v>
      </c>
    </row>
    <row r="500" spans="1:10" ht="15" customHeight="1" x14ac:dyDescent="0.2">
      <c r="A500" s="894"/>
      <c r="B500" s="135" t="s">
        <v>462</v>
      </c>
      <c r="C500" s="136">
        <v>0.39393939393939392</v>
      </c>
      <c r="D500" s="137">
        <v>0.60606060606060608</v>
      </c>
      <c r="E500" s="138">
        <v>66</v>
      </c>
      <c r="F500" s="139" t="s">
        <v>273</v>
      </c>
    </row>
    <row r="502" spans="1:10" ht="14.1" customHeight="1" x14ac:dyDescent="0.2">
      <c r="A502" s="895"/>
      <c r="B502" s="895"/>
      <c r="C502" s="900" t="s">
        <v>417</v>
      </c>
      <c r="D502" s="898"/>
      <c r="E502" s="898"/>
      <c r="F502" s="899"/>
      <c r="G502" s="899"/>
      <c r="H502" s="899"/>
      <c r="I502" s="899"/>
      <c r="J502" s="899"/>
    </row>
    <row r="503" spans="1:10" ht="14.1" customHeight="1" x14ac:dyDescent="0.2">
      <c r="A503" s="896"/>
      <c r="B503" s="896"/>
      <c r="C503" s="188" t="s">
        <v>403</v>
      </c>
      <c r="D503" s="149" t="s">
        <v>380</v>
      </c>
      <c r="E503" s="149" t="s">
        <v>404</v>
      </c>
      <c r="F503" s="150" t="s">
        <v>405</v>
      </c>
      <c r="G503" s="902" t="s">
        <v>291</v>
      </c>
      <c r="H503" s="902"/>
      <c r="I503" s="902"/>
      <c r="J503" s="902"/>
    </row>
    <row r="504" spans="1:10" ht="15" customHeight="1" x14ac:dyDescent="0.2">
      <c r="A504" s="892" t="s">
        <v>459</v>
      </c>
      <c r="B504" s="121" t="s">
        <v>272</v>
      </c>
      <c r="C504" s="122">
        <v>0.1111111111111111</v>
      </c>
      <c r="D504" s="123">
        <v>0.33333333333333326</v>
      </c>
      <c r="E504" s="123">
        <v>0.27777777777777779</v>
      </c>
      <c r="F504" s="141">
        <v>0.27777777777777779</v>
      </c>
      <c r="G504" s="164">
        <v>4.4444444444444446</v>
      </c>
      <c r="H504" s="164">
        <v>5</v>
      </c>
      <c r="I504" s="169">
        <v>36</v>
      </c>
      <c r="J504" s="125" t="s">
        <v>273</v>
      </c>
    </row>
    <row r="505" spans="1:10" ht="15" customHeight="1" x14ac:dyDescent="0.2">
      <c r="A505" s="893"/>
      <c r="B505" s="126" t="s">
        <v>460</v>
      </c>
      <c r="C505" s="127">
        <v>0.16666666666666663</v>
      </c>
      <c r="D505" s="128">
        <v>0.5</v>
      </c>
      <c r="E505" s="128">
        <v>0</v>
      </c>
      <c r="F505" s="143">
        <v>0.33333333333333326</v>
      </c>
      <c r="G505" s="165">
        <v>4</v>
      </c>
      <c r="H505" s="165">
        <v>3</v>
      </c>
      <c r="I505" s="170">
        <v>6</v>
      </c>
      <c r="J505" s="130" t="s">
        <v>273</v>
      </c>
    </row>
    <row r="506" spans="1:10" ht="15" customHeight="1" x14ac:dyDescent="0.2">
      <c r="A506" s="893"/>
      <c r="B506" s="126" t="s">
        <v>461</v>
      </c>
      <c r="C506" s="131">
        <v>0.25</v>
      </c>
      <c r="D506" s="132">
        <v>0.75</v>
      </c>
      <c r="E506" s="132">
        <v>0</v>
      </c>
      <c r="F506" s="145">
        <v>0</v>
      </c>
      <c r="G506" s="166">
        <v>2.5</v>
      </c>
      <c r="H506" s="166">
        <v>3</v>
      </c>
      <c r="I506" s="134" t="s">
        <v>273</v>
      </c>
      <c r="J506" s="134" t="s">
        <v>273</v>
      </c>
    </row>
    <row r="507" spans="1:10" ht="15" customHeight="1" x14ac:dyDescent="0.2">
      <c r="A507" s="894"/>
      <c r="B507" s="135" t="s">
        <v>462</v>
      </c>
      <c r="C507" s="136">
        <v>7.6923076923076927E-2</v>
      </c>
      <c r="D507" s="137">
        <v>0.23076923076923075</v>
      </c>
      <c r="E507" s="137">
        <v>0.38461538461538469</v>
      </c>
      <c r="F507" s="147">
        <v>0.30769230769230771</v>
      </c>
      <c r="G507" s="167">
        <v>4.8461538461538458</v>
      </c>
      <c r="H507" s="167">
        <v>5</v>
      </c>
      <c r="I507" s="172">
        <v>26</v>
      </c>
      <c r="J507" s="139" t="s">
        <v>273</v>
      </c>
    </row>
    <row r="509" spans="1:10" ht="14.1" customHeight="1" x14ac:dyDescent="0.2">
      <c r="A509" s="895"/>
      <c r="B509" s="895"/>
      <c r="C509" s="900" t="s">
        <v>418</v>
      </c>
      <c r="D509" s="898"/>
      <c r="E509" s="898"/>
      <c r="F509" s="899"/>
    </row>
    <row r="510" spans="1:10" ht="14.1" customHeight="1" x14ac:dyDescent="0.2">
      <c r="A510" s="896"/>
      <c r="B510" s="896"/>
      <c r="C510" s="119" t="s">
        <v>268</v>
      </c>
      <c r="D510" s="120" t="s">
        <v>269</v>
      </c>
      <c r="E510" s="901" t="s">
        <v>270</v>
      </c>
      <c r="F510" s="902"/>
    </row>
    <row r="511" spans="1:10" ht="15" customHeight="1" x14ac:dyDescent="0.2">
      <c r="A511" s="892" t="s">
        <v>459</v>
      </c>
      <c r="B511" s="121" t="s">
        <v>272</v>
      </c>
      <c r="C511" s="122">
        <v>0.34736842105263155</v>
      </c>
      <c r="D511" s="123">
        <v>0.65263157894736845</v>
      </c>
      <c r="E511" s="124">
        <v>95</v>
      </c>
      <c r="F511" s="125" t="s">
        <v>273</v>
      </c>
    </row>
    <row r="512" spans="1:10" ht="15" customHeight="1" x14ac:dyDescent="0.2">
      <c r="A512" s="893"/>
      <c r="B512" s="126" t="s">
        <v>460</v>
      </c>
      <c r="C512" s="127">
        <v>0.5</v>
      </c>
      <c r="D512" s="128">
        <v>0.5</v>
      </c>
      <c r="E512" s="129">
        <v>18</v>
      </c>
      <c r="F512" s="130" t="s">
        <v>273</v>
      </c>
    </row>
    <row r="513" spans="1:10" ht="15" customHeight="1" x14ac:dyDescent="0.2">
      <c r="A513" s="893"/>
      <c r="B513" s="126" t="s">
        <v>461</v>
      </c>
      <c r="C513" s="131">
        <v>0.45454545454545453</v>
      </c>
      <c r="D513" s="132">
        <v>0.54545454545454541</v>
      </c>
      <c r="E513" s="133">
        <v>11</v>
      </c>
      <c r="F513" s="134" t="s">
        <v>273</v>
      </c>
    </row>
    <row r="514" spans="1:10" ht="15" customHeight="1" x14ac:dyDescent="0.2">
      <c r="A514" s="894"/>
      <c r="B514" s="135" t="s">
        <v>462</v>
      </c>
      <c r="C514" s="136">
        <v>0.2878787878787879</v>
      </c>
      <c r="D514" s="137">
        <v>0.71212121212121215</v>
      </c>
      <c r="E514" s="138">
        <v>66</v>
      </c>
      <c r="F514" s="139" t="s">
        <v>273</v>
      </c>
    </row>
    <row r="516" spans="1:10" ht="14.1" customHeight="1" x14ac:dyDescent="0.2">
      <c r="A516" s="895"/>
      <c r="B516" s="895"/>
      <c r="C516" s="900" t="s">
        <v>419</v>
      </c>
      <c r="D516" s="898"/>
      <c r="E516" s="898"/>
      <c r="F516" s="899"/>
      <c r="G516" s="899"/>
      <c r="H516" s="899"/>
      <c r="I516" s="899"/>
      <c r="J516" s="899"/>
    </row>
    <row r="517" spans="1:10" ht="14.1" customHeight="1" x14ac:dyDescent="0.2">
      <c r="A517" s="896"/>
      <c r="B517" s="896"/>
      <c r="C517" s="188" t="s">
        <v>403</v>
      </c>
      <c r="D517" s="149" t="s">
        <v>380</v>
      </c>
      <c r="E517" s="149" t="s">
        <v>404</v>
      </c>
      <c r="F517" s="150" t="s">
        <v>405</v>
      </c>
      <c r="G517" s="902" t="s">
        <v>291</v>
      </c>
      <c r="H517" s="902"/>
      <c r="I517" s="902"/>
      <c r="J517" s="902"/>
    </row>
    <row r="518" spans="1:10" ht="15" customHeight="1" x14ac:dyDescent="0.2">
      <c r="A518" s="892" t="s">
        <v>459</v>
      </c>
      <c r="B518" s="121" t="s">
        <v>272</v>
      </c>
      <c r="C518" s="122">
        <v>0.15151515151515152</v>
      </c>
      <c r="D518" s="123">
        <v>0.18181818181818182</v>
      </c>
      <c r="E518" s="123">
        <v>0.4242424242424242</v>
      </c>
      <c r="F518" s="141">
        <v>0.24242424242424243</v>
      </c>
      <c r="G518" s="164">
        <v>4.5151515151515156</v>
      </c>
      <c r="H518" s="164">
        <v>5</v>
      </c>
      <c r="I518" s="169">
        <v>33</v>
      </c>
      <c r="J518" s="125" t="s">
        <v>273</v>
      </c>
    </row>
    <row r="519" spans="1:10" ht="15" customHeight="1" x14ac:dyDescent="0.2">
      <c r="A519" s="893"/>
      <c r="B519" s="126" t="s">
        <v>460</v>
      </c>
      <c r="C519" s="127">
        <v>0.22222222222222221</v>
      </c>
      <c r="D519" s="128">
        <v>0.1111111111111111</v>
      </c>
      <c r="E519" s="128">
        <v>0.33333333333333326</v>
      </c>
      <c r="F519" s="143">
        <v>0.33333333333333326</v>
      </c>
      <c r="G519" s="165">
        <v>4.5555555555555554</v>
      </c>
      <c r="H519" s="165">
        <v>5</v>
      </c>
      <c r="I519" s="170">
        <v>9</v>
      </c>
      <c r="J519" s="130" t="s">
        <v>273</v>
      </c>
    </row>
    <row r="520" spans="1:10" ht="15" customHeight="1" x14ac:dyDescent="0.2">
      <c r="A520" s="893"/>
      <c r="B520" s="126" t="s">
        <v>461</v>
      </c>
      <c r="C520" s="131">
        <v>0</v>
      </c>
      <c r="D520" s="132">
        <v>0.6</v>
      </c>
      <c r="E520" s="132">
        <v>0.2</v>
      </c>
      <c r="F520" s="145">
        <v>0.2</v>
      </c>
      <c r="G520" s="166">
        <v>4.2</v>
      </c>
      <c r="H520" s="166">
        <v>3</v>
      </c>
      <c r="I520" s="171">
        <v>5</v>
      </c>
      <c r="J520" s="134" t="s">
        <v>273</v>
      </c>
    </row>
    <row r="521" spans="1:10" ht="15" customHeight="1" x14ac:dyDescent="0.2">
      <c r="A521" s="894"/>
      <c r="B521" s="135" t="s">
        <v>462</v>
      </c>
      <c r="C521" s="136">
        <v>0.15789473684210525</v>
      </c>
      <c r="D521" s="137">
        <v>0.10526315789473684</v>
      </c>
      <c r="E521" s="137">
        <v>0.52631578947368418</v>
      </c>
      <c r="F521" s="147">
        <v>0.21052631578947367</v>
      </c>
      <c r="G521" s="167">
        <v>4.5789473684210531</v>
      </c>
      <c r="H521" s="167">
        <v>5</v>
      </c>
      <c r="I521" s="172">
        <v>19</v>
      </c>
      <c r="J521" s="139" t="s">
        <v>273</v>
      </c>
    </row>
    <row r="523" spans="1:10" ht="14.1" customHeight="1" x14ac:dyDescent="0.2">
      <c r="A523" s="895"/>
      <c r="B523" s="895"/>
      <c r="C523" s="900" t="s">
        <v>420</v>
      </c>
      <c r="D523" s="898"/>
      <c r="E523" s="898"/>
      <c r="F523" s="899"/>
    </row>
    <row r="524" spans="1:10" ht="14.1" customHeight="1" x14ac:dyDescent="0.2">
      <c r="A524" s="896"/>
      <c r="B524" s="896"/>
      <c r="C524" s="119" t="s">
        <v>268</v>
      </c>
      <c r="D524" s="120" t="s">
        <v>269</v>
      </c>
      <c r="E524" s="901" t="s">
        <v>270</v>
      </c>
      <c r="F524" s="902"/>
    </row>
    <row r="525" spans="1:10" ht="15" customHeight="1" x14ac:dyDescent="0.2">
      <c r="A525" s="892" t="s">
        <v>459</v>
      </c>
      <c r="B525" s="121" t="s">
        <v>272</v>
      </c>
      <c r="C525" s="122">
        <v>6.3157894736842107E-2</v>
      </c>
      <c r="D525" s="123">
        <v>0.93684210526315792</v>
      </c>
      <c r="E525" s="124">
        <v>95</v>
      </c>
      <c r="F525" s="125" t="s">
        <v>273</v>
      </c>
    </row>
    <row r="526" spans="1:10" ht="15" customHeight="1" x14ac:dyDescent="0.2">
      <c r="A526" s="893"/>
      <c r="B526" s="126" t="s">
        <v>460</v>
      </c>
      <c r="C526" s="127">
        <v>5.5555555555555552E-2</v>
      </c>
      <c r="D526" s="128">
        <v>0.94444444444444442</v>
      </c>
      <c r="E526" s="129">
        <v>18</v>
      </c>
      <c r="F526" s="130" t="s">
        <v>273</v>
      </c>
    </row>
    <row r="527" spans="1:10" ht="15" customHeight="1" x14ac:dyDescent="0.2">
      <c r="A527" s="893"/>
      <c r="B527" s="126" t="s">
        <v>461</v>
      </c>
      <c r="C527" s="131">
        <v>0.18181818181818182</v>
      </c>
      <c r="D527" s="132">
        <v>0.81818181818181823</v>
      </c>
      <c r="E527" s="133">
        <v>11</v>
      </c>
      <c r="F527" s="134" t="s">
        <v>273</v>
      </c>
    </row>
    <row r="528" spans="1:10" ht="15" customHeight="1" x14ac:dyDescent="0.2">
      <c r="A528" s="894"/>
      <c r="B528" s="135" t="s">
        <v>462</v>
      </c>
      <c r="C528" s="136">
        <v>4.5454545454545456E-2</v>
      </c>
      <c r="D528" s="137">
        <v>0.95454545454545459</v>
      </c>
      <c r="E528" s="138">
        <v>66</v>
      </c>
      <c r="F528" s="139" t="s">
        <v>273</v>
      </c>
    </row>
    <row r="530" spans="1:10" ht="14.1" customHeight="1" x14ac:dyDescent="0.2">
      <c r="A530" s="895"/>
      <c r="B530" s="895"/>
      <c r="C530" s="900" t="s">
        <v>421</v>
      </c>
      <c r="D530" s="898"/>
      <c r="E530" s="898"/>
      <c r="F530" s="899"/>
      <c r="G530" s="899"/>
      <c r="H530" s="899"/>
    </row>
    <row r="531" spans="1:10" ht="14.1" customHeight="1" x14ac:dyDescent="0.2">
      <c r="A531" s="896"/>
      <c r="B531" s="896"/>
      <c r="C531" s="188" t="s">
        <v>403</v>
      </c>
      <c r="D531" s="149" t="s">
        <v>380</v>
      </c>
      <c r="E531" s="901" t="s">
        <v>291</v>
      </c>
      <c r="F531" s="902"/>
      <c r="G531" s="902"/>
      <c r="H531" s="902"/>
    </row>
    <row r="532" spans="1:10" ht="15" customHeight="1" x14ac:dyDescent="0.2">
      <c r="A532" s="892" t="s">
        <v>459</v>
      </c>
      <c r="B532" s="121" t="s">
        <v>272</v>
      </c>
      <c r="C532" s="122">
        <v>0.33333333333333326</v>
      </c>
      <c r="D532" s="123">
        <v>0.66666666666666652</v>
      </c>
      <c r="E532" s="142">
        <v>2.3333333333333335</v>
      </c>
      <c r="F532" s="164">
        <v>3</v>
      </c>
      <c r="G532" s="169">
        <v>6</v>
      </c>
      <c r="H532" s="125" t="s">
        <v>273</v>
      </c>
    </row>
    <row r="533" spans="1:10" ht="15" customHeight="1" x14ac:dyDescent="0.2">
      <c r="A533" s="893"/>
      <c r="B533" s="126" t="s">
        <v>460</v>
      </c>
      <c r="C533" s="127">
        <v>1</v>
      </c>
      <c r="D533" s="128">
        <v>0</v>
      </c>
      <c r="E533" s="144">
        <v>1</v>
      </c>
      <c r="F533" s="165">
        <v>1</v>
      </c>
      <c r="G533" s="130" t="s">
        <v>273</v>
      </c>
      <c r="H533" s="130" t="s">
        <v>273</v>
      </c>
    </row>
    <row r="534" spans="1:10" ht="15" customHeight="1" x14ac:dyDescent="0.2">
      <c r="A534" s="893"/>
      <c r="B534" s="126" t="s">
        <v>461</v>
      </c>
      <c r="C534" s="131">
        <v>0.5</v>
      </c>
      <c r="D534" s="132">
        <v>0.5</v>
      </c>
      <c r="E534" s="146">
        <v>2</v>
      </c>
      <c r="F534" s="166">
        <v>2</v>
      </c>
      <c r="G534" s="134" t="s">
        <v>273</v>
      </c>
      <c r="H534" s="134" t="s">
        <v>273</v>
      </c>
    </row>
    <row r="535" spans="1:10" ht="15" customHeight="1" x14ac:dyDescent="0.2">
      <c r="A535" s="894"/>
      <c r="B535" s="135" t="s">
        <v>462</v>
      </c>
      <c r="C535" s="136">
        <v>0</v>
      </c>
      <c r="D535" s="137">
        <v>1</v>
      </c>
      <c r="E535" s="148">
        <v>3</v>
      </c>
      <c r="F535" s="167">
        <v>3</v>
      </c>
      <c r="G535" s="139" t="s">
        <v>273</v>
      </c>
      <c r="H535" s="139" t="s">
        <v>273</v>
      </c>
    </row>
    <row r="537" spans="1:10" ht="14.1" customHeight="1" x14ac:dyDescent="0.2">
      <c r="A537" s="895"/>
      <c r="B537" s="895"/>
      <c r="C537" s="900" t="s">
        <v>422</v>
      </c>
      <c r="D537" s="898"/>
      <c r="E537" s="898"/>
      <c r="F537" s="899"/>
    </row>
    <row r="538" spans="1:10" ht="14.1" customHeight="1" x14ac:dyDescent="0.2">
      <c r="A538" s="896"/>
      <c r="B538" s="896"/>
      <c r="C538" s="119" t="s">
        <v>268</v>
      </c>
      <c r="D538" s="120" t="s">
        <v>269</v>
      </c>
      <c r="E538" s="901" t="s">
        <v>270</v>
      </c>
      <c r="F538" s="902"/>
    </row>
    <row r="539" spans="1:10" ht="15" customHeight="1" x14ac:dyDescent="0.2">
      <c r="A539" s="892" t="s">
        <v>459</v>
      </c>
      <c r="B539" s="121" t="s">
        <v>272</v>
      </c>
      <c r="C539" s="122">
        <v>0.47368421052631576</v>
      </c>
      <c r="D539" s="123">
        <v>0.52631578947368418</v>
      </c>
      <c r="E539" s="124">
        <v>95</v>
      </c>
      <c r="F539" s="125" t="s">
        <v>273</v>
      </c>
    </row>
    <row r="540" spans="1:10" ht="15" customHeight="1" x14ac:dyDescent="0.2">
      <c r="A540" s="893"/>
      <c r="B540" s="126" t="s">
        <v>460</v>
      </c>
      <c r="C540" s="127">
        <v>0.38888888888888895</v>
      </c>
      <c r="D540" s="128">
        <v>0.61111111111111116</v>
      </c>
      <c r="E540" s="129">
        <v>18</v>
      </c>
      <c r="F540" s="130" t="s">
        <v>273</v>
      </c>
    </row>
    <row r="541" spans="1:10" ht="15" customHeight="1" x14ac:dyDescent="0.2">
      <c r="A541" s="893"/>
      <c r="B541" s="126" t="s">
        <v>461</v>
      </c>
      <c r="C541" s="131">
        <v>0.18181818181818182</v>
      </c>
      <c r="D541" s="132">
        <v>0.81818181818181823</v>
      </c>
      <c r="E541" s="133">
        <v>11</v>
      </c>
      <c r="F541" s="134" t="s">
        <v>273</v>
      </c>
    </row>
    <row r="542" spans="1:10" ht="15" customHeight="1" x14ac:dyDescent="0.2">
      <c r="A542" s="894"/>
      <c r="B542" s="135" t="s">
        <v>462</v>
      </c>
      <c r="C542" s="136">
        <v>0.54545454545454541</v>
      </c>
      <c r="D542" s="137">
        <v>0.45454545454545453</v>
      </c>
      <c r="E542" s="138">
        <v>66</v>
      </c>
      <c r="F542" s="139" t="s">
        <v>273</v>
      </c>
    </row>
    <row r="544" spans="1:10" ht="14.1" customHeight="1" x14ac:dyDescent="0.2">
      <c r="A544" s="895"/>
      <c r="B544" s="895"/>
      <c r="C544" s="900" t="s">
        <v>423</v>
      </c>
      <c r="D544" s="898"/>
      <c r="E544" s="898"/>
      <c r="F544" s="899"/>
      <c r="G544" s="899"/>
      <c r="H544" s="899"/>
      <c r="I544" s="899"/>
      <c r="J544" s="899"/>
    </row>
    <row r="545" spans="1:10" ht="14.1" customHeight="1" x14ac:dyDescent="0.2">
      <c r="A545" s="896"/>
      <c r="B545" s="896"/>
      <c r="C545" s="188" t="s">
        <v>403</v>
      </c>
      <c r="D545" s="149" t="s">
        <v>380</v>
      </c>
      <c r="E545" s="149" t="s">
        <v>404</v>
      </c>
      <c r="F545" s="150" t="s">
        <v>405</v>
      </c>
      <c r="G545" s="902" t="s">
        <v>291</v>
      </c>
      <c r="H545" s="902"/>
      <c r="I545" s="902"/>
      <c r="J545" s="902"/>
    </row>
    <row r="546" spans="1:10" ht="15" customHeight="1" x14ac:dyDescent="0.2">
      <c r="A546" s="892" t="s">
        <v>459</v>
      </c>
      <c r="B546" s="121" t="s">
        <v>272</v>
      </c>
      <c r="C546" s="122">
        <v>0.1111111111111111</v>
      </c>
      <c r="D546" s="123">
        <v>0.22222222222222221</v>
      </c>
      <c r="E546" s="123">
        <v>0.48888888888888887</v>
      </c>
      <c r="F546" s="141">
        <v>0.17777777777777778</v>
      </c>
      <c r="G546" s="164">
        <v>4.4666666666666659</v>
      </c>
      <c r="H546" s="164">
        <v>5</v>
      </c>
      <c r="I546" s="169">
        <v>45</v>
      </c>
      <c r="J546" s="125" t="s">
        <v>273</v>
      </c>
    </row>
    <row r="547" spans="1:10" ht="15" customHeight="1" x14ac:dyDescent="0.2">
      <c r="A547" s="893"/>
      <c r="B547" s="126" t="s">
        <v>460</v>
      </c>
      <c r="C547" s="127">
        <v>0.14285714285714285</v>
      </c>
      <c r="D547" s="128">
        <v>0.2857142857142857</v>
      </c>
      <c r="E547" s="128">
        <v>0.5714285714285714</v>
      </c>
      <c r="F547" s="143">
        <v>0</v>
      </c>
      <c r="G547" s="165">
        <v>3.8571428571428572</v>
      </c>
      <c r="H547" s="165">
        <v>5</v>
      </c>
      <c r="I547" s="170">
        <v>7</v>
      </c>
      <c r="J547" s="130" t="s">
        <v>273</v>
      </c>
    </row>
    <row r="548" spans="1:10" ht="15" customHeight="1" x14ac:dyDescent="0.2">
      <c r="A548" s="893"/>
      <c r="B548" s="126" t="s">
        <v>461</v>
      </c>
      <c r="C548" s="131">
        <v>0</v>
      </c>
      <c r="D548" s="132">
        <v>0.5</v>
      </c>
      <c r="E548" s="132">
        <v>0.5</v>
      </c>
      <c r="F548" s="145">
        <v>0</v>
      </c>
      <c r="G548" s="166">
        <v>4</v>
      </c>
      <c r="H548" s="166">
        <v>4</v>
      </c>
      <c r="I548" s="134" t="s">
        <v>273</v>
      </c>
      <c r="J548" s="134" t="s">
        <v>273</v>
      </c>
    </row>
    <row r="549" spans="1:10" ht="15" customHeight="1" x14ac:dyDescent="0.2">
      <c r="A549" s="894"/>
      <c r="B549" s="135" t="s">
        <v>462</v>
      </c>
      <c r="C549" s="136">
        <v>0.1111111111111111</v>
      </c>
      <c r="D549" s="137">
        <v>0.19444444444444448</v>
      </c>
      <c r="E549" s="137">
        <v>0.47222222222222221</v>
      </c>
      <c r="F549" s="147">
        <v>0.22222222222222221</v>
      </c>
      <c r="G549" s="167">
        <v>4.6111111111111107</v>
      </c>
      <c r="H549" s="167">
        <v>5</v>
      </c>
      <c r="I549" s="172">
        <v>36</v>
      </c>
      <c r="J549" s="139" t="s">
        <v>273</v>
      </c>
    </row>
    <row r="551" spans="1:10" ht="14.1" customHeight="1" x14ac:dyDescent="0.2">
      <c r="A551" s="895"/>
      <c r="B551" s="895"/>
      <c r="C551" s="900" t="s">
        <v>424</v>
      </c>
      <c r="D551" s="898"/>
      <c r="E551" s="898"/>
      <c r="F551" s="899"/>
    </row>
    <row r="552" spans="1:10" ht="14.1" customHeight="1" x14ac:dyDescent="0.2">
      <c r="A552" s="896"/>
      <c r="B552" s="896"/>
      <c r="C552" s="119" t="s">
        <v>268</v>
      </c>
      <c r="D552" s="120" t="s">
        <v>269</v>
      </c>
      <c r="E552" s="901" t="s">
        <v>270</v>
      </c>
      <c r="F552" s="902"/>
    </row>
    <row r="553" spans="1:10" ht="15" customHeight="1" x14ac:dyDescent="0.2">
      <c r="A553" s="892" t="s">
        <v>459</v>
      </c>
      <c r="B553" s="121" t="s">
        <v>272</v>
      </c>
      <c r="C553" s="122">
        <v>0.14736842105263157</v>
      </c>
      <c r="D553" s="123">
        <v>0.85263157894736841</v>
      </c>
      <c r="E553" s="124">
        <v>95</v>
      </c>
      <c r="F553" s="125" t="s">
        <v>273</v>
      </c>
    </row>
    <row r="554" spans="1:10" ht="15" customHeight="1" x14ac:dyDescent="0.2">
      <c r="A554" s="893"/>
      <c r="B554" s="126" t="s">
        <v>460</v>
      </c>
      <c r="C554" s="127">
        <v>5.5555555555555552E-2</v>
      </c>
      <c r="D554" s="128">
        <v>0.94444444444444442</v>
      </c>
      <c r="E554" s="129">
        <v>18</v>
      </c>
      <c r="F554" s="130" t="s">
        <v>273</v>
      </c>
    </row>
    <row r="555" spans="1:10" ht="15" customHeight="1" x14ac:dyDescent="0.2">
      <c r="A555" s="893"/>
      <c r="B555" s="126" t="s">
        <v>461</v>
      </c>
      <c r="C555" s="131">
        <v>0.18181818181818182</v>
      </c>
      <c r="D555" s="132">
        <v>0.81818181818181823</v>
      </c>
      <c r="E555" s="133">
        <v>11</v>
      </c>
      <c r="F555" s="134" t="s">
        <v>273</v>
      </c>
    </row>
    <row r="556" spans="1:10" ht="15" customHeight="1" x14ac:dyDescent="0.2">
      <c r="A556" s="894"/>
      <c r="B556" s="135" t="s">
        <v>462</v>
      </c>
      <c r="C556" s="136">
        <v>0.16666666666666663</v>
      </c>
      <c r="D556" s="137">
        <v>0.83333333333333348</v>
      </c>
      <c r="E556" s="138">
        <v>66</v>
      </c>
      <c r="F556" s="139" t="s">
        <v>273</v>
      </c>
    </row>
    <row r="558" spans="1:10" ht="14.1" customHeight="1" x14ac:dyDescent="0.2">
      <c r="A558" s="895"/>
      <c r="B558" s="895"/>
      <c r="C558" s="900" t="s">
        <v>425</v>
      </c>
      <c r="D558" s="898"/>
      <c r="E558" s="898"/>
      <c r="F558" s="899"/>
      <c r="G558" s="899"/>
      <c r="H558" s="899"/>
      <c r="I558" s="899"/>
      <c r="J558" s="899"/>
    </row>
    <row r="559" spans="1:10" ht="14.1" customHeight="1" x14ac:dyDescent="0.2">
      <c r="A559" s="896"/>
      <c r="B559" s="896"/>
      <c r="C559" s="188" t="s">
        <v>403</v>
      </c>
      <c r="D559" s="149" t="s">
        <v>380</v>
      </c>
      <c r="E559" s="149" t="s">
        <v>404</v>
      </c>
      <c r="F559" s="150" t="s">
        <v>405</v>
      </c>
      <c r="G559" s="902" t="s">
        <v>291</v>
      </c>
      <c r="H559" s="902"/>
      <c r="I559" s="902"/>
      <c r="J559" s="902"/>
    </row>
    <row r="560" spans="1:10" ht="15" customHeight="1" x14ac:dyDescent="0.2">
      <c r="A560" s="892" t="s">
        <v>459</v>
      </c>
      <c r="B560" s="121" t="s">
        <v>272</v>
      </c>
      <c r="C560" s="122">
        <v>0.2857142857142857</v>
      </c>
      <c r="D560" s="123">
        <v>0.42857142857142855</v>
      </c>
      <c r="E560" s="123">
        <v>7.1428571428571425E-2</v>
      </c>
      <c r="F560" s="141">
        <v>0.21428571428571427</v>
      </c>
      <c r="G560" s="164">
        <v>3.4285714285714288</v>
      </c>
      <c r="H560" s="164">
        <v>3</v>
      </c>
      <c r="I560" s="169">
        <v>14</v>
      </c>
      <c r="J560" s="125" t="s">
        <v>273</v>
      </c>
    </row>
    <row r="561" spans="1:10" ht="15" customHeight="1" x14ac:dyDescent="0.2">
      <c r="A561" s="893"/>
      <c r="B561" s="126" t="s">
        <v>460</v>
      </c>
      <c r="C561" s="127">
        <v>1</v>
      </c>
      <c r="D561" s="128">
        <v>0</v>
      </c>
      <c r="E561" s="128">
        <v>0</v>
      </c>
      <c r="F561" s="143">
        <v>0</v>
      </c>
      <c r="G561" s="165">
        <v>1</v>
      </c>
      <c r="H561" s="165">
        <v>1</v>
      </c>
      <c r="I561" s="130" t="s">
        <v>273</v>
      </c>
      <c r="J561" s="130" t="s">
        <v>273</v>
      </c>
    </row>
    <row r="562" spans="1:10" ht="15" customHeight="1" x14ac:dyDescent="0.2">
      <c r="A562" s="893"/>
      <c r="B562" s="126" t="s">
        <v>461</v>
      </c>
      <c r="C562" s="131">
        <v>0.5</v>
      </c>
      <c r="D562" s="132">
        <v>0.5</v>
      </c>
      <c r="E562" s="132">
        <v>0</v>
      </c>
      <c r="F562" s="145">
        <v>0</v>
      </c>
      <c r="G562" s="166">
        <v>2</v>
      </c>
      <c r="H562" s="166">
        <v>2</v>
      </c>
      <c r="I562" s="134" t="s">
        <v>273</v>
      </c>
      <c r="J562" s="134" t="s">
        <v>273</v>
      </c>
    </row>
    <row r="563" spans="1:10" ht="15" customHeight="1" x14ac:dyDescent="0.2">
      <c r="A563" s="894"/>
      <c r="B563" s="135" t="s">
        <v>462</v>
      </c>
      <c r="C563" s="136">
        <v>0.18181818181818182</v>
      </c>
      <c r="D563" s="137">
        <v>0.45454545454545453</v>
      </c>
      <c r="E563" s="137">
        <v>9.0909090909090912E-2</v>
      </c>
      <c r="F563" s="147">
        <v>0.27272727272727271</v>
      </c>
      <c r="G563" s="167">
        <v>3.9090909090909083</v>
      </c>
      <c r="H563" s="167">
        <v>3</v>
      </c>
      <c r="I563" s="172">
        <v>11</v>
      </c>
      <c r="J563" s="139" t="s">
        <v>273</v>
      </c>
    </row>
    <row r="565" spans="1:10" ht="14.1" customHeight="1" x14ac:dyDescent="0.2">
      <c r="A565" s="903"/>
      <c r="B565" s="903"/>
      <c r="C565" s="195" t="s">
        <v>426</v>
      </c>
      <c r="D565" s="196" t="s">
        <v>427</v>
      </c>
    </row>
    <row r="566" spans="1:10" ht="15" customHeight="1" x14ac:dyDescent="0.2">
      <c r="A566" s="892" t="s">
        <v>428</v>
      </c>
      <c r="B566" s="121" t="s">
        <v>429</v>
      </c>
      <c r="C566" s="122">
        <v>3.5714285714285712E-2</v>
      </c>
      <c r="D566" s="125" t="s">
        <v>273</v>
      </c>
    </row>
    <row r="567" spans="1:10" ht="15" customHeight="1" x14ac:dyDescent="0.2">
      <c r="A567" s="893"/>
      <c r="B567" s="126" t="s">
        <v>430</v>
      </c>
      <c r="C567" s="127">
        <v>4.7619047619047616E-2</v>
      </c>
      <c r="D567" s="130" t="s">
        <v>273</v>
      </c>
    </row>
    <row r="568" spans="1:10" ht="15" customHeight="1" x14ac:dyDescent="0.2">
      <c r="A568" s="893"/>
      <c r="B568" s="126" t="s">
        <v>431</v>
      </c>
      <c r="C568" s="131">
        <v>0</v>
      </c>
      <c r="D568" s="134" t="s">
        <v>273</v>
      </c>
    </row>
    <row r="569" spans="1:10" ht="15" customHeight="1" x14ac:dyDescent="0.2">
      <c r="A569" s="893"/>
      <c r="B569" s="126" t="s">
        <v>432</v>
      </c>
      <c r="C569" s="127">
        <v>2.3809523809523808E-2</v>
      </c>
      <c r="D569" s="130" t="s">
        <v>273</v>
      </c>
    </row>
    <row r="570" spans="1:10" ht="15" customHeight="1" x14ac:dyDescent="0.2">
      <c r="A570" s="893"/>
      <c r="B570" s="126" t="s">
        <v>433</v>
      </c>
      <c r="C570" s="131">
        <v>0</v>
      </c>
      <c r="D570" s="134" t="s">
        <v>273</v>
      </c>
    </row>
    <row r="571" spans="1:10" ht="15" customHeight="1" x14ac:dyDescent="0.2">
      <c r="A571" s="893"/>
      <c r="B571" s="126" t="s">
        <v>434</v>
      </c>
      <c r="C571" s="127">
        <v>0.14285714285714285</v>
      </c>
      <c r="D571" s="158">
        <v>12</v>
      </c>
    </row>
    <row r="572" spans="1:10" ht="15" customHeight="1" x14ac:dyDescent="0.2">
      <c r="A572" s="893"/>
      <c r="B572" s="126" t="s">
        <v>435</v>
      </c>
      <c r="C572" s="131">
        <v>0.16666666666666663</v>
      </c>
      <c r="D572" s="161">
        <v>14</v>
      </c>
    </row>
    <row r="573" spans="1:10" ht="15" customHeight="1" x14ac:dyDescent="0.2">
      <c r="A573" s="893"/>
      <c r="B573" s="126" t="s">
        <v>436</v>
      </c>
      <c r="C573" s="127">
        <v>7.1428571428571425E-2</v>
      </c>
      <c r="D573" s="158">
        <v>6</v>
      </c>
    </row>
    <row r="574" spans="1:10" ht="15" customHeight="1" x14ac:dyDescent="0.2">
      <c r="A574" s="893"/>
      <c r="B574" s="126" t="s">
        <v>437</v>
      </c>
      <c r="C574" s="131">
        <v>1.1904761904761904E-2</v>
      </c>
      <c r="D574" s="134" t="s">
        <v>273</v>
      </c>
    </row>
    <row r="575" spans="1:10" ht="15" customHeight="1" x14ac:dyDescent="0.2">
      <c r="A575" s="893"/>
      <c r="B575" s="126" t="s">
        <v>438</v>
      </c>
      <c r="C575" s="127">
        <v>0.42857142857142855</v>
      </c>
      <c r="D575" s="158">
        <v>36</v>
      </c>
    </row>
    <row r="576" spans="1:10" ht="15" customHeight="1" x14ac:dyDescent="0.2">
      <c r="A576" s="893"/>
      <c r="B576" s="126" t="s">
        <v>439</v>
      </c>
      <c r="C576" s="131">
        <v>7.1428571428571425E-2</v>
      </c>
      <c r="D576" s="161">
        <v>6</v>
      </c>
    </row>
    <row r="577" spans="1:6" ht="15" customHeight="1" x14ac:dyDescent="0.2">
      <c r="A577" s="893" t="s">
        <v>440</v>
      </c>
      <c r="B577" s="126" t="s">
        <v>429</v>
      </c>
      <c r="C577" s="127">
        <v>3.2786885245901641E-2</v>
      </c>
      <c r="D577" s="130" t="s">
        <v>273</v>
      </c>
    </row>
    <row r="578" spans="1:6" ht="15" customHeight="1" x14ac:dyDescent="0.2">
      <c r="A578" s="893"/>
      <c r="B578" s="126" t="s">
        <v>430</v>
      </c>
      <c r="C578" s="131">
        <v>3.2786885245901641E-2</v>
      </c>
      <c r="D578" s="134" t="s">
        <v>273</v>
      </c>
    </row>
    <row r="579" spans="1:6" ht="15" customHeight="1" x14ac:dyDescent="0.2">
      <c r="A579" s="893"/>
      <c r="B579" s="126" t="s">
        <v>431</v>
      </c>
      <c r="C579" s="127">
        <v>1.6393442622950821E-2</v>
      </c>
      <c r="D579" s="130" t="s">
        <v>273</v>
      </c>
    </row>
    <row r="580" spans="1:6" ht="15" customHeight="1" x14ac:dyDescent="0.2">
      <c r="A580" s="893"/>
      <c r="B580" s="126" t="s">
        <v>432</v>
      </c>
      <c r="C580" s="131">
        <v>6.5573770491803282E-2</v>
      </c>
      <c r="D580" s="134" t="s">
        <v>273</v>
      </c>
    </row>
    <row r="581" spans="1:6" ht="15" customHeight="1" x14ac:dyDescent="0.2">
      <c r="A581" s="893"/>
      <c r="B581" s="126" t="s">
        <v>433</v>
      </c>
      <c r="C581" s="127">
        <v>0</v>
      </c>
      <c r="D581" s="130" t="s">
        <v>273</v>
      </c>
    </row>
    <row r="582" spans="1:6" ht="15" customHeight="1" x14ac:dyDescent="0.2">
      <c r="A582" s="893"/>
      <c r="B582" s="126" t="s">
        <v>434</v>
      </c>
      <c r="C582" s="131">
        <v>9.8360655737704916E-2</v>
      </c>
      <c r="D582" s="161">
        <v>6</v>
      </c>
    </row>
    <row r="583" spans="1:6" ht="15" customHeight="1" x14ac:dyDescent="0.2">
      <c r="A583" s="893"/>
      <c r="B583" s="126" t="s">
        <v>435</v>
      </c>
      <c r="C583" s="127">
        <v>0.29508196721311475</v>
      </c>
      <c r="D583" s="158">
        <v>18</v>
      </c>
    </row>
    <row r="584" spans="1:6" ht="15" customHeight="1" x14ac:dyDescent="0.2">
      <c r="A584" s="893"/>
      <c r="B584" s="126" t="s">
        <v>436</v>
      </c>
      <c r="C584" s="131">
        <v>0.24590163934426229</v>
      </c>
      <c r="D584" s="161">
        <v>15</v>
      </c>
    </row>
    <row r="585" spans="1:6" ht="15" customHeight="1" x14ac:dyDescent="0.2">
      <c r="A585" s="893"/>
      <c r="B585" s="126" t="s">
        <v>437</v>
      </c>
      <c r="C585" s="127">
        <v>6.5573770491803282E-2</v>
      </c>
      <c r="D585" s="130" t="s">
        <v>273</v>
      </c>
    </row>
    <row r="586" spans="1:6" ht="15" customHeight="1" x14ac:dyDescent="0.2">
      <c r="A586" s="893"/>
      <c r="B586" s="126" t="s">
        <v>438</v>
      </c>
      <c r="C586" s="131">
        <v>8.1967213114754092E-2</v>
      </c>
      <c r="D586" s="161">
        <v>5</v>
      </c>
    </row>
    <row r="587" spans="1:6" ht="15" customHeight="1" x14ac:dyDescent="0.2">
      <c r="A587" s="894"/>
      <c r="B587" s="135" t="s">
        <v>439</v>
      </c>
      <c r="C587" s="136">
        <v>6.5573770491803282E-2</v>
      </c>
      <c r="D587" s="139" t="s">
        <v>273</v>
      </c>
    </row>
    <row r="589" spans="1:6" ht="14.1" customHeight="1" x14ac:dyDescent="0.2">
      <c r="A589" s="903"/>
      <c r="B589" s="903"/>
      <c r="C589" s="903"/>
      <c r="D589" s="903"/>
      <c r="E589" s="195" t="s">
        <v>427</v>
      </c>
      <c r="F589" s="196" t="s">
        <v>426</v>
      </c>
    </row>
    <row r="590" spans="1:6" ht="15" customHeight="1" x14ac:dyDescent="0.2">
      <c r="A590" s="892" t="s">
        <v>459</v>
      </c>
      <c r="B590" s="892" t="s">
        <v>460</v>
      </c>
      <c r="C590" s="892" t="s">
        <v>428</v>
      </c>
      <c r="D590" s="121" t="s">
        <v>429</v>
      </c>
      <c r="E590" s="197" t="s">
        <v>273</v>
      </c>
      <c r="F590" s="141">
        <v>0</v>
      </c>
    </row>
    <row r="591" spans="1:6" ht="15" customHeight="1" x14ac:dyDescent="0.2">
      <c r="A591" s="893"/>
      <c r="B591" s="893"/>
      <c r="C591" s="893"/>
      <c r="D591" s="126" t="s">
        <v>430</v>
      </c>
      <c r="E591" s="198" t="s">
        <v>273</v>
      </c>
      <c r="F591" s="143">
        <v>0</v>
      </c>
    </row>
    <row r="592" spans="1:6" ht="15" customHeight="1" x14ac:dyDescent="0.2">
      <c r="A592" s="893"/>
      <c r="B592" s="893"/>
      <c r="C592" s="893"/>
      <c r="D592" s="126" t="s">
        <v>431</v>
      </c>
      <c r="E592" s="199" t="s">
        <v>273</v>
      </c>
      <c r="F592" s="145">
        <v>0</v>
      </c>
    </row>
    <row r="593" spans="1:6" ht="15" customHeight="1" x14ac:dyDescent="0.2">
      <c r="A593" s="893"/>
      <c r="B593" s="893"/>
      <c r="C593" s="893"/>
      <c r="D593" s="126" t="s">
        <v>432</v>
      </c>
      <c r="E593" s="198" t="s">
        <v>273</v>
      </c>
      <c r="F593" s="143">
        <v>0</v>
      </c>
    </row>
    <row r="594" spans="1:6" ht="15" customHeight="1" x14ac:dyDescent="0.2">
      <c r="A594" s="893"/>
      <c r="B594" s="893"/>
      <c r="C594" s="893"/>
      <c r="D594" s="126" t="s">
        <v>433</v>
      </c>
      <c r="E594" s="199" t="s">
        <v>273</v>
      </c>
      <c r="F594" s="145">
        <v>0</v>
      </c>
    </row>
    <row r="595" spans="1:6" ht="15" customHeight="1" x14ac:dyDescent="0.2">
      <c r="A595" s="893"/>
      <c r="B595" s="893"/>
      <c r="C595" s="893"/>
      <c r="D595" s="126" t="s">
        <v>434</v>
      </c>
      <c r="E595" s="200">
        <v>5</v>
      </c>
      <c r="F595" s="143">
        <v>0.35714285714285715</v>
      </c>
    </row>
    <row r="596" spans="1:6" ht="15" customHeight="1" x14ac:dyDescent="0.2">
      <c r="A596" s="893"/>
      <c r="B596" s="893"/>
      <c r="C596" s="893"/>
      <c r="D596" s="126" t="s">
        <v>435</v>
      </c>
      <c r="E596" s="199" t="s">
        <v>273</v>
      </c>
      <c r="F596" s="145">
        <v>0.2857142857142857</v>
      </c>
    </row>
    <row r="597" spans="1:6" ht="15" customHeight="1" x14ac:dyDescent="0.2">
      <c r="A597" s="893"/>
      <c r="B597" s="893"/>
      <c r="C597" s="893"/>
      <c r="D597" s="126" t="s">
        <v>436</v>
      </c>
      <c r="E597" s="198" t="s">
        <v>273</v>
      </c>
      <c r="F597" s="143">
        <v>7.1428571428571425E-2</v>
      </c>
    </row>
    <row r="598" spans="1:6" ht="15" customHeight="1" x14ac:dyDescent="0.2">
      <c r="A598" s="893"/>
      <c r="B598" s="893"/>
      <c r="C598" s="893"/>
      <c r="D598" s="126" t="s">
        <v>437</v>
      </c>
      <c r="E598" s="199" t="s">
        <v>273</v>
      </c>
      <c r="F598" s="145">
        <v>0</v>
      </c>
    </row>
    <row r="599" spans="1:6" ht="15" customHeight="1" x14ac:dyDescent="0.2">
      <c r="A599" s="893"/>
      <c r="B599" s="893"/>
      <c r="C599" s="893"/>
      <c r="D599" s="126" t="s">
        <v>438</v>
      </c>
      <c r="E599" s="198" t="s">
        <v>273</v>
      </c>
      <c r="F599" s="143">
        <v>0.2857142857142857</v>
      </c>
    </row>
    <row r="600" spans="1:6" ht="15" customHeight="1" x14ac:dyDescent="0.2">
      <c r="A600" s="893"/>
      <c r="B600" s="893"/>
      <c r="C600" s="893"/>
      <c r="D600" s="126" t="s">
        <v>439</v>
      </c>
      <c r="E600" s="199" t="s">
        <v>273</v>
      </c>
      <c r="F600" s="145">
        <v>0</v>
      </c>
    </row>
    <row r="601" spans="1:6" ht="15" customHeight="1" x14ac:dyDescent="0.2">
      <c r="A601" s="893"/>
      <c r="B601" s="893"/>
      <c r="C601" s="893" t="s">
        <v>440</v>
      </c>
      <c r="D601" s="126" t="s">
        <v>429</v>
      </c>
      <c r="E601" s="198" t="s">
        <v>273</v>
      </c>
      <c r="F601" s="143">
        <v>0</v>
      </c>
    </row>
    <row r="602" spans="1:6" ht="15" customHeight="1" x14ac:dyDescent="0.2">
      <c r="A602" s="893"/>
      <c r="B602" s="893"/>
      <c r="C602" s="893"/>
      <c r="D602" s="126" t="s">
        <v>430</v>
      </c>
      <c r="E602" s="199" t="s">
        <v>273</v>
      </c>
      <c r="F602" s="145">
        <v>0</v>
      </c>
    </row>
    <row r="603" spans="1:6" ht="15" customHeight="1" x14ac:dyDescent="0.2">
      <c r="A603" s="893"/>
      <c r="B603" s="893"/>
      <c r="C603" s="893"/>
      <c r="D603" s="126" t="s">
        <v>431</v>
      </c>
      <c r="E603" s="198" t="s">
        <v>273</v>
      </c>
      <c r="F603" s="143">
        <v>0</v>
      </c>
    </row>
    <row r="604" spans="1:6" ht="15" customHeight="1" x14ac:dyDescent="0.2">
      <c r="A604" s="893"/>
      <c r="B604" s="893"/>
      <c r="C604" s="893"/>
      <c r="D604" s="126" t="s">
        <v>432</v>
      </c>
      <c r="E604" s="199" t="s">
        <v>273</v>
      </c>
      <c r="F604" s="145">
        <v>0.1</v>
      </c>
    </row>
    <row r="605" spans="1:6" ht="15" customHeight="1" x14ac:dyDescent="0.2">
      <c r="A605" s="893"/>
      <c r="B605" s="893"/>
      <c r="C605" s="893"/>
      <c r="D605" s="126" t="s">
        <v>433</v>
      </c>
      <c r="E605" s="198" t="s">
        <v>273</v>
      </c>
      <c r="F605" s="143">
        <v>0</v>
      </c>
    </row>
    <row r="606" spans="1:6" ht="15" customHeight="1" x14ac:dyDescent="0.2">
      <c r="A606" s="893"/>
      <c r="B606" s="893"/>
      <c r="C606" s="893"/>
      <c r="D606" s="126" t="s">
        <v>434</v>
      </c>
      <c r="E606" s="199" t="s">
        <v>273</v>
      </c>
      <c r="F606" s="145">
        <v>0</v>
      </c>
    </row>
    <row r="607" spans="1:6" ht="15" customHeight="1" x14ac:dyDescent="0.2">
      <c r="A607" s="893"/>
      <c r="B607" s="893"/>
      <c r="C607" s="893"/>
      <c r="D607" s="126" t="s">
        <v>435</v>
      </c>
      <c r="E607" s="198" t="s">
        <v>273</v>
      </c>
      <c r="F607" s="143">
        <v>0.1</v>
      </c>
    </row>
    <row r="608" spans="1:6" ht="15" customHeight="1" x14ac:dyDescent="0.2">
      <c r="A608" s="893"/>
      <c r="B608" s="893"/>
      <c r="C608" s="893"/>
      <c r="D608" s="126" t="s">
        <v>436</v>
      </c>
      <c r="E608" s="201">
        <v>5</v>
      </c>
      <c r="F608" s="145">
        <v>0.5</v>
      </c>
    </row>
    <row r="609" spans="1:6" ht="15" customHeight="1" x14ac:dyDescent="0.2">
      <c r="A609" s="893"/>
      <c r="B609" s="893"/>
      <c r="C609" s="893"/>
      <c r="D609" s="126" t="s">
        <v>437</v>
      </c>
      <c r="E609" s="198" t="s">
        <v>273</v>
      </c>
      <c r="F609" s="143">
        <v>0.1</v>
      </c>
    </row>
    <row r="610" spans="1:6" ht="15" customHeight="1" x14ac:dyDescent="0.2">
      <c r="A610" s="893"/>
      <c r="B610" s="893"/>
      <c r="C610" s="893"/>
      <c r="D610" s="126" t="s">
        <v>438</v>
      </c>
      <c r="E610" s="199" t="s">
        <v>273</v>
      </c>
      <c r="F610" s="145">
        <v>0.1</v>
      </c>
    </row>
    <row r="611" spans="1:6" ht="15" customHeight="1" x14ac:dyDescent="0.2">
      <c r="A611" s="893"/>
      <c r="B611" s="893"/>
      <c r="C611" s="893"/>
      <c r="D611" s="126" t="s">
        <v>439</v>
      </c>
      <c r="E611" s="198" t="s">
        <v>273</v>
      </c>
      <c r="F611" s="143">
        <v>0.1</v>
      </c>
    </row>
    <row r="612" spans="1:6" ht="15" customHeight="1" x14ac:dyDescent="0.2">
      <c r="A612" s="893"/>
      <c r="B612" s="893" t="s">
        <v>461</v>
      </c>
      <c r="C612" s="893" t="s">
        <v>428</v>
      </c>
      <c r="D612" s="126" t="s">
        <v>429</v>
      </c>
      <c r="E612" s="199" t="s">
        <v>273</v>
      </c>
      <c r="F612" s="145">
        <v>0.33333333333333326</v>
      </c>
    </row>
    <row r="613" spans="1:6" ht="15" customHeight="1" x14ac:dyDescent="0.2">
      <c r="A613" s="893"/>
      <c r="B613" s="893"/>
      <c r="C613" s="893"/>
      <c r="D613" s="126" t="s">
        <v>430</v>
      </c>
      <c r="E613" s="198" t="s">
        <v>273</v>
      </c>
      <c r="F613" s="143">
        <v>0.1111111111111111</v>
      </c>
    </row>
    <row r="614" spans="1:6" ht="15" customHeight="1" x14ac:dyDescent="0.2">
      <c r="A614" s="893"/>
      <c r="B614" s="893"/>
      <c r="C614" s="893"/>
      <c r="D614" s="126" t="s">
        <v>431</v>
      </c>
      <c r="E614" s="199" t="s">
        <v>273</v>
      </c>
      <c r="F614" s="145">
        <v>0</v>
      </c>
    </row>
    <row r="615" spans="1:6" ht="15" customHeight="1" x14ac:dyDescent="0.2">
      <c r="A615" s="893"/>
      <c r="B615" s="893"/>
      <c r="C615" s="893"/>
      <c r="D615" s="126" t="s">
        <v>432</v>
      </c>
      <c r="E615" s="198" t="s">
        <v>273</v>
      </c>
      <c r="F615" s="143">
        <v>0.1111111111111111</v>
      </c>
    </row>
    <row r="616" spans="1:6" ht="15" customHeight="1" x14ac:dyDescent="0.2">
      <c r="A616" s="893"/>
      <c r="B616" s="893"/>
      <c r="C616" s="893"/>
      <c r="D616" s="126" t="s">
        <v>433</v>
      </c>
      <c r="E616" s="199" t="s">
        <v>273</v>
      </c>
      <c r="F616" s="145">
        <v>0</v>
      </c>
    </row>
    <row r="617" spans="1:6" ht="15" customHeight="1" x14ac:dyDescent="0.2">
      <c r="A617" s="893"/>
      <c r="B617" s="893"/>
      <c r="C617" s="893"/>
      <c r="D617" s="126" t="s">
        <v>434</v>
      </c>
      <c r="E617" s="198" t="s">
        <v>273</v>
      </c>
      <c r="F617" s="143">
        <v>0.1111111111111111</v>
      </c>
    </row>
    <row r="618" spans="1:6" ht="15" customHeight="1" x14ac:dyDescent="0.2">
      <c r="A618" s="893"/>
      <c r="B618" s="893"/>
      <c r="C618" s="893"/>
      <c r="D618" s="126" t="s">
        <v>435</v>
      </c>
      <c r="E618" s="199" t="s">
        <v>273</v>
      </c>
      <c r="F618" s="145">
        <v>0</v>
      </c>
    </row>
    <row r="619" spans="1:6" ht="15" customHeight="1" x14ac:dyDescent="0.2">
      <c r="A619" s="893"/>
      <c r="B619" s="893"/>
      <c r="C619" s="893"/>
      <c r="D619" s="126" t="s">
        <v>436</v>
      </c>
      <c r="E619" s="198" t="s">
        <v>273</v>
      </c>
      <c r="F619" s="143">
        <v>0.1111111111111111</v>
      </c>
    </row>
    <row r="620" spans="1:6" ht="15" customHeight="1" x14ac:dyDescent="0.2">
      <c r="A620" s="893"/>
      <c r="B620" s="893"/>
      <c r="C620" s="893"/>
      <c r="D620" s="126" t="s">
        <v>437</v>
      </c>
      <c r="E620" s="199" t="s">
        <v>273</v>
      </c>
      <c r="F620" s="145">
        <v>0</v>
      </c>
    </row>
    <row r="621" spans="1:6" ht="15" customHeight="1" x14ac:dyDescent="0.2">
      <c r="A621" s="893"/>
      <c r="B621" s="893"/>
      <c r="C621" s="893"/>
      <c r="D621" s="126" t="s">
        <v>438</v>
      </c>
      <c r="E621" s="198" t="s">
        <v>273</v>
      </c>
      <c r="F621" s="143">
        <v>0.22222222222222221</v>
      </c>
    </row>
    <row r="622" spans="1:6" ht="15" customHeight="1" x14ac:dyDescent="0.2">
      <c r="A622" s="893"/>
      <c r="B622" s="893"/>
      <c r="C622" s="893"/>
      <c r="D622" s="126" t="s">
        <v>439</v>
      </c>
      <c r="E622" s="199" t="s">
        <v>273</v>
      </c>
      <c r="F622" s="145">
        <v>0</v>
      </c>
    </row>
    <row r="623" spans="1:6" ht="15" customHeight="1" x14ac:dyDescent="0.2">
      <c r="A623" s="893"/>
      <c r="B623" s="893"/>
      <c r="C623" s="893" t="s">
        <v>440</v>
      </c>
      <c r="D623" s="126" t="s">
        <v>429</v>
      </c>
      <c r="E623" s="198" t="s">
        <v>273</v>
      </c>
      <c r="F623" s="143">
        <v>0.25</v>
      </c>
    </row>
    <row r="624" spans="1:6" ht="15" customHeight="1" x14ac:dyDescent="0.2">
      <c r="A624" s="893"/>
      <c r="B624" s="893"/>
      <c r="C624" s="893"/>
      <c r="D624" s="126" t="s">
        <v>430</v>
      </c>
      <c r="E624" s="199" t="s">
        <v>273</v>
      </c>
      <c r="F624" s="145">
        <v>0</v>
      </c>
    </row>
    <row r="625" spans="1:6" ht="15" customHeight="1" x14ac:dyDescent="0.2">
      <c r="A625" s="893"/>
      <c r="B625" s="893"/>
      <c r="C625" s="893"/>
      <c r="D625" s="126" t="s">
        <v>431</v>
      </c>
      <c r="E625" s="198" t="s">
        <v>273</v>
      </c>
      <c r="F625" s="143">
        <v>0</v>
      </c>
    </row>
    <row r="626" spans="1:6" ht="15" customHeight="1" x14ac:dyDescent="0.2">
      <c r="A626" s="893"/>
      <c r="B626" s="893"/>
      <c r="C626" s="893"/>
      <c r="D626" s="126" t="s">
        <v>432</v>
      </c>
      <c r="E626" s="199" t="s">
        <v>273</v>
      </c>
      <c r="F626" s="145">
        <v>0</v>
      </c>
    </row>
    <row r="627" spans="1:6" ht="15" customHeight="1" x14ac:dyDescent="0.2">
      <c r="A627" s="893"/>
      <c r="B627" s="893"/>
      <c r="C627" s="893"/>
      <c r="D627" s="126" t="s">
        <v>433</v>
      </c>
      <c r="E627" s="198" t="s">
        <v>273</v>
      </c>
      <c r="F627" s="143">
        <v>0</v>
      </c>
    </row>
    <row r="628" spans="1:6" ht="15" customHeight="1" x14ac:dyDescent="0.2">
      <c r="A628" s="893"/>
      <c r="B628" s="893"/>
      <c r="C628" s="893"/>
      <c r="D628" s="126" t="s">
        <v>434</v>
      </c>
      <c r="E628" s="199" t="s">
        <v>273</v>
      </c>
      <c r="F628" s="145">
        <v>0.125</v>
      </c>
    </row>
    <row r="629" spans="1:6" ht="15" customHeight="1" x14ac:dyDescent="0.2">
      <c r="A629" s="893"/>
      <c r="B629" s="893"/>
      <c r="C629" s="893"/>
      <c r="D629" s="126" t="s">
        <v>435</v>
      </c>
      <c r="E629" s="198" t="s">
        <v>273</v>
      </c>
      <c r="F629" s="143">
        <v>0.125</v>
      </c>
    </row>
    <row r="630" spans="1:6" ht="15" customHeight="1" x14ac:dyDescent="0.2">
      <c r="A630" s="893"/>
      <c r="B630" s="893"/>
      <c r="C630" s="893"/>
      <c r="D630" s="126" t="s">
        <v>436</v>
      </c>
      <c r="E630" s="199" t="s">
        <v>273</v>
      </c>
      <c r="F630" s="145">
        <v>0.375</v>
      </c>
    </row>
    <row r="631" spans="1:6" ht="15" customHeight="1" x14ac:dyDescent="0.2">
      <c r="A631" s="893"/>
      <c r="B631" s="893"/>
      <c r="C631" s="893"/>
      <c r="D631" s="126" t="s">
        <v>437</v>
      </c>
      <c r="E631" s="198" t="s">
        <v>273</v>
      </c>
      <c r="F631" s="143">
        <v>0.125</v>
      </c>
    </row>
    <row r="632" spans="1:6" ht="15" customHeight="1" x14ac:dyDescent="0.2">
      <c r="A632" s="893"/>
      <c r="B632" s="893"/>
      <c r="C632" s="893"/>
      <c r="D632" s="126" t="s">
        <v>438</v>
      </c>
      <c r="E632" s="199" t="s">
        <v>273</v>
      </c>
      <c r="F632" s="145">
        <v>0</v>
      </c>
    </row>
    <row r="633" spans="1:6" ht="15" customHeight="1" x14ac:dyDescent="0.2">
      <c r="A633" s="893"/>
      <c r="B633" s="893"/>
      <c r="C633" s="893"/>
      <c r="D633" s="126" t="s">
        <v>439</v>
      </c>
      <c r="E633" s="198" t="s">
        <v>273</v>
      </c>
      <c r="F633" s="143">
        <v>0</v>
      </c>
    </row>
    <row r="634" spans="1:6" ht="15" customHeight="1" x14ac:dyDescent="0.2">
      <c r="A634" s="893"/>
      <c r="B634" s="893" t="s">
        <v>462</v>
      </c>
      <c r="C634" s="893" t="s">
        <v>428</v>
      </c>
      <c r="D634" s="126" t="s">
        <v>429</v>
      </c>
      <c r="E634" s="199" t="s">
        <v>273</v>
      </c>
      <c r="F634" s="145">
        <v>0</v>
      </c>
    </row>
    <row r="635" spans="1:6" ht="15" customHeight="1" x14ac:dyDescent="0.2">
      <c r="A635" s="893"/>
      <c r="B635" s="893"/>
      <c r="C635" s="893"/>
      <c r="D635" s="126" t="s">
        <v>430</v>
      </c>
      <c r="E635" s="198" t="s">
        <v>273</v>
      </c>
      <c r="F635" s="143">
        <v>4.9180327868852458E-2</v>
      </c>
    </row>
    <row r="636" spans="1:6" ht="15" customHeight="1" x14ac:dyDescent="0.2">
      <c r="A636" s="893"/>
      <c r="B636" s="893"/>
      <c r="C636" s="893"/>
      <c r="D636" s="126" t="s">
        <v>431</v>
      </c>
      <c r="E636" s="199" t="s">
        <v>273</v>
      </c>
      <c r="F636" s="145">
        <v>0</v>
      </c>
    </row>
    <row r="637" spans="1:6" ht="15" customHeight="1" x14ac:dyDescent="0.2">
      <c r="A637" s="893"/>
      <c r="B637" s="893"/>
      <c r="C637" s="893"/>
      <c r="D637" s="126" t="s">
        <v>432</v>
      </c>
      <c r="E637" s="198" t="s">
        <v>273</v>
      </c>
      <c r="F637" s="143">
        <v>1.6393442622950821E-2</v>
      </c>
    </row>
    <row r="638" spans="1:6" ht="15" customHeight="1" x14ac:dyDescent="0.2">
      <c r="A638" s="893"/>
      <c r="B638" s="893"/>
      <c r="C638" s="893"/>
      <c r="D638" s="126" t="s">
        <v>433</v>
      </c>
      <c r="E638" s="199" t="s">
        <v>273</v>
      </c>
      <c r="F638" s="145">
        <v>0</v>
      </c>
    </row>
    <row r="639" spans="1:6" ht="15" customHeight="1" x14ac:dyDescent="0.2">
      <c r="A639" s="893"/>
      <c r="B639" s="893"/>
      <c r="C639" s="893"/>
      <c r="D639" s="126" t="s">
        <v>434</v>
      </c>
      <c r="E639" s="200">
        <v>6</v>
      </c>
      <c r="F639" s="143">
        <v>9.8360655737704916E-2</v>
      </c>
    </row>
    <row r="640" spans="1:6" ht="15" customHeight="1" x14ac:dyDescent="0.2">
      <c r="A640" s="893"/>
      <c r="B640" s="893"/>
      <c r="C640" s="893"/>
      <c r="D640" s="126" t="s">
        <v>435</v>
      </c>
      <c r="E640" s="201">
        <v>10</v>
      </c>
      <c r="F640" s="145">
        <v>0.16393442622950818</v>
      </c>
    </row>
    <row r="641" spans="1:6" ht="15" customHeight="1" x14ac:dyDescent="0.2">
      <c r="A641" s="893"/>
      <c r="B641" s="893"/>
      <c r="C641" s="893"/>
      <c r="D641" s="126" t="s">
        <v>436</v>
      </c>
      <c r="E641" s="198" t="s">
        <v>273</v>
      </c>
      <c r="F641" s="143">
        <v>6.5573770491803282E-2</v>
      </c>
    </row>
    <row r="642" spans="1:6" ht="15" customHeight="1" x14ac:dyDescent="0.2">
      <c r="A642" s="893"/>
      <c r="B642" s="893"/>
      <c r="C642" s="893"/>
      <c r="D642" s="126" t="s">
        <v>437</v>
      </c>
      <c r="E642" s="199" t="s">
        <v>273</v>
      </c>
      <c r="F642" s="145">
        <v>1.6393442622950821E-2</v>
      </c>
    </row>
    <row r="643" spans="1:6" ht="15" customHeight="1" x14ac:dyDescent="0.2">
      <c r="A643" s="893"/>
      <c r="B643" s="893"/>
      <c r="C643" s="893"/>
      <c r="D643" s="126" t="s">
        <v>438</v>
      </c>
      <c r="E643" s="200">
        <v>30</v>
      </c>
      <c r="F643" s="143">
        <v>0.49180327868852458</v>
      </c>
    </row>
    <row r="644" spans="1:6" ht="15" customHeight="1" x14ac:dyDescent="0.2">
      <c r="A644" s="893"/>
      <c r="B644" s="893"/>
      <c r="C644" s="893"/>
      <c r="D644" s="126" t="s">
        <v>439</v>
      </c>
      <c r="E644" s="201">
        <v>6</v>
      </c>
      <c r="F644" s="145">
        <v>9.8360655737704916E-2</v>
      </c>
    </row>
    <row r="645" spans="1:6" ht="15" customHeight="1" x14ac:dyDescent="0.2">
      <c r="A645" s="893"/>
      <c r="B645" s="893"/>
      <c r="C645" s="893" t="s">
        <v>440</v>
      </c>
      <c r="D645" s="126" t="s">
        <v>429</v>
      </c>
      <c r="E645" s="198" t="s">
        <v>273</v>
      </c>
      <c r="F645" s="143">
        <v>0</v>
      </c>
    </row>
    <row r="646" spans="1:6" ht="15" customHeight="1" x14ac:dyDescent="0.2">
      <c r="A646" s="893"/>
      <c r="B646" s="893"/>
      <c r="C646" s="893"/>
      <c r="D646" s="126" t="s">
        <v>430</v>
      </c>
      <c r="E646" s="199" t="s">
        <v>273</v>
      </c>
      <c r="F646" s="145">
        <v>4.6511627906976744E-2</v>
      </c>
    </row>
    <row r="647" spans="1:6" ht="15" customHeight="1" x14ac:dyDescent="0.2">
      <c r="A647" s="893"/>
      <c r="B647" s="893"/>
      <c r="C647" s="893"/>
      <c r="D647" s="126" t="s">
        <v>431</v>
      </c>
      <c r="E647" s="198" t="s">
        <v>273</v>
      </c>
      <c r="F647" s="143">
        <v>2.3255813953488372E-2</v>
      </c>
    </row>
    <row r="648" spans="1:6" ht="15" customHeight="1" x14ac:dyDescent="0.2">
      <c r="A648" s="893"/>
      <c r="B648" s="893"/>
      <c r="C648" s="893"/>
      <c r="D648" s="126" t="s">
        <v>432</v>
      </c>
      <c r="E648" s="199" t="s">
        <v>273</v>
      </c>
      <c r="F648" s="145">
        <v>6.9767441860465115E-2</v>
      </c>
    </row>
    <row r="649" spans="1:6" ht="15" customHeight="1" x14ac:dyDescent="0.2">
      <c r="A649" s="893"/>
      <c r="B649" s="893"/>
      <c r="C649" s="893"/>
      <c r="D649" s="126" t="s">
        <v>433</v>
      </c>
      <c r="E649" s="198" t="s">
        <v>273</v>
      </c>
      <c r="F649" s="143">
        <v>0</v>
      </c>
    </row>
    <row r="650" spans="1:6" ht="15" customHeight="1" x14ac:dyDescent="0.2">
      <c r="A650" s="893"/>
      <c r="B650" s="893"/>
      <c r="C650" s="893"/>
      <c r="D650" s="126" t="s">
        <v>434</v>
      </c>
      <c r="E650" s="201">
        <v>5</v>
      </c>
      <c r="F650" s="145">
        <v>0.11627906976744186</v>
      </c>
    </row>
    <row r="651" spans="1:6" ht="15" customHeight="1" x14ac:dyDescent="0.2">
      <c r="A651" s="893"/>
      <c r="B651" s="893"/>
      <c r="C651" s="893"/>
      <c r="D651" s="126" t="s">
        <v>435</v>
      </c>
      <c r="E651" s="200">
        <v>16</v>
      </c>
      <c r="F651" s="143">
        <v>0.37209302325581395</v>
      </c>
    </row>
    <row r="652" spans="1:6" ht="15" customHeight="1" x14ac:dyDescent="0.2">
      <c r="A652" s="893"/>
      <c r="B652" s="893"/>
      <c r="C652" s="893"/>
      <c r="D652" s="126" t="s">
        <v>436</v>
      </c>
      <c r="E652" s="201">
        <v>7</v>
      </c>
      <c r="F652" s="145">
        <v>0.16279069767441862</v>
      </c>
    </row>
    <row r="653" spans="1:6" ht="15" customHeight="1" x14ac:dyDescent="0.2">
      <c r="A653" s="893"/>
      <c r="B653" s="893"/>
      <c r="C653" s="893"/>
      <c r="D653" s="126" t="s">
        <v>437</v>
      </c>
      <c r="E653" s="198" t="s">
        <v>273</v>
      </c>
      <c r="F653" s="143">
        <v>4.6511627906976744E-2</v>
      </c>
    </row>
    <row r="654" spans="1:6" ht="15" customHeight="1" x14ac:dyDescent="0.2">
      <c r="A654" s="893"/>
      <c r="B654" s="893"/>
      <c r="C654" s="893"/>
      <c r="D654" s="126" t="s">
        <v>438</v>
      </c>
      <c r="E654" s="199" t="s">
        <v>273</v>
      </c>
      <c r="F654" s="145">
        <v>9.3023255813953487E-2</v>
      </c>
    </row>
    <row r="655" spans="1:6" ht="15" customHeight="1" x14ac:dyDescent="0.2">
      <c r="A655" s="894"/>
      <c r="B655" s="894"/>
      <c r="C655" s="894"/>
      <c r="D655" s="135" t="s">
        <v>439</v>
      </c>
      <c r="E655" s="202" t="s">
        <v>273</v>
      </c>
      <c r="F655" s="147">
        <v>6.9767441860465115E-2</v>
      </c>
    </row>
    <row r="657" spans="1:6" ht="14.1" customHeight="1" x14ac:dyDescent="0.2">
      <c r="A657" s="895"/>
      <c r="B657" s="895"/>
      <c r="C657" s="900" t="s">
        <v>441</v>
      </c>
      <c r="D657" s="898"/>
      <c r="E657" s="898"/>
      <c r="F657" s="899"/>
    </row>
    <row r="658" spans="1:6" ht="14.1" customHeight="1" x14ac:dyDescent="0.2">
      <c r="A658" s="896"/>
      <c r="B658" s="896"/>
      <c r="C658" s="119" t="s">
        <v>442</v>
      </c>
      <c r="D658" s="120" t="s">
        <v>443</v>
      </c>
      <c r="E658" s="901" t="s">
        <v>270</v>
      </c>
      <c r="F658" s="902"/>
    </row>
    <row r="659" spans="1:6" ht="15" customHeight="1" x14ac:dyDescent="0.2">
      <c r="A659" s="892" t="s">
        <v>459</v>
      </c>
      <c r="B659" s="121" t="s">
        <v>272</v>
      </c>
      <c r="C659" s="122">
        <v>0.36842105263157893</v>
      </c>
      <c r="D659" s="123">
        <v>0.63157894736842102</v>
      </c>
      <c r="E659" s="124">
        <v>95</v>
      </c>
      <c r="F659" s="125" t="s">
        <v>273</v>
      </c>
    </row>
    <row r="660" spans="1:6" ht="15" customHeight="1" x14ac:dyDescent="0.2">
      <c r="A660" s="893"/>
      <c r="B660" s="126" t="s">
        <v>460</v>
      </c>
      <c r="C660" s="127">
        <v>0.33333333333333326</v>
      </c>
      <c r="D660" s="128">
        <v>0.66666666666666652</v>
      </c>
      <c r="E660" s="129">
        <v>18</v>
      </c>
      <c r="F660" s="130" t="s">
        <v>273</v>
      </c>
    </row>
    <row r="661" spans="1:6" ht="15" customHeight="1" x14ac:dyDescent="0.2">
      <c r="A661" s="893"/>
      <c r="B661" s="126" t="s">
        <v>461</v>
      </c>
      <c r="C661" s="131">
        <v>0.27272727272727271</v>
      </c>
      <c r="D661" s="132">
        <v>0.72727272727272729</v>
      </c>
      <c r="E661" s="133">
        <v>11</v>
      </c>
      <c r="F661" s="134" t="s">
        <v>273</v>
      </c>
    </row>
    <row r="662" spans="1:6" ht="15" customHeight="1" x14ac:dyDescent="0.2">
      <c r="A662" s="894"/>
      <c r="B662" s="135" t="s">
        <v>462</v>
      </c>
      <c r="C662" s="136">
        <v>0.39393939393939392</v>
      </c>
      <c r="D662" s="137">
        <v>0.60606060606060608</v>
      </c>
      <c r="E662" s="138">
        <v>66</v>
      </c>
      <c r="F662" s="139" t="s">
        <v>273</v>
      </c>
    </row>
    <row r="664" spans="1:6" ht="14.1" customHeight="1" x14ac:dyDescent="0.2">
      <c r="A664" s="895"/>
      <c r="B664" s="895"/>
      <c r="C664" s="897" t="s">
        <v>444</v>
      </c>
      <c r="D664" s="898"/>
      <c r="E664" s="898"/>
      <c r="F664" s="899"/>
    </row>
    <row r="665" spans="1:6" ht="14.1" customHeight="1" x14ac:dyDescent="0.2">
      <c r="A665" s="896"/>
      <c r="B665" s="896"/>
      <c r="C665" s="119" t="s">
        <v>321</v>
      </c>
      <c r="D665" s="120" t="s">
        <v>322</v>
      </c>
      <c r="E665" s="120" t="s">
        <v>323</v>
      </c>
      <c r="F665" s="140" t="s">
        <v>324</v>
      </c>
    </row>
    <row r="666" spans="1:6" ht="15" customHeight="1" x14ac:dyDescent="0.2">
      <c r="A666" s="892" t="s">
        <v>459</v>
      </c>
      <c r="B666" s="121" t="s">
        <v>272</v>
      </c>
      <c r="C666" s="203">
        <v>21642.857142857145</v>
      </c>
      <c r="D666" s="204">
        <v>17500</v>
      </c>
      <c r="E666" s="124">
        <v>35</v>
      </c>
      <c r="F666" s="154">
        <v>60</v>
      </c>
    </row>
    <row r="667" spans="1:6" ht="15" customHeight="1" x14ac:dyDescent="0.2">
      <c r="A667" s="893"/>
      <c r="B667" s="126" t="s">
        <v>460</v>
      </c>
      <c r="C667" s="205">
        <v>18333.333333333332</v>
      </c>
      <c r="D667" s="206">
        <v>20000</v>
      </c>
      <c r="E667" s="129">
        <v>6</v>
      </c>
      <c r="F667" s="158">
        <v>12</v>
      </c>
    </row>
    <row r="668" spans="1:6" ht="15" customHeight="1" x14ac:dyDescent="0.2">
      <c r="A668" s="893"/>
      <c r="B668" s="126" t="s">
        <v>461</v>
      </c>
      <c r="C668" s="207">
        <v>28333.333333333332</v>
      </c>
      <c r="D668" s="208">
        <v>17500</v>
      </c>
      <c r="E668" s="160" t="s">
        <v>273</v>
      </c>
      <c r="F668" s="161">
        <v>8</v>
      </c>
    </row>
    <row r="669" spans="1:6" ht="15" customHeight="1" x14ac:dyDescent="0.2">
      <c r="A669" s="894"/>
      <c r="B669" s="135" t="s">
        <v>462</v>
      </c>
      <c r="C669" s="209">
        <v>21634.615384615379</v>
      </c>
      <c r="D669" s="210">
        <v>17500</v>
      </c>
      <c r="E669" s="138">
        <v>26</v>
      </c>
      <c r="F669" s="163">
        <v>40</v>
      </c>
    </row>
    <row r="671" spans="1:6" ht="14.1" customHeight="1" x14ac:dyDescent="0.2">
      <c r="A671" s="895"/>
      <c r="B671" s="895"/>
      <c r="C671" s="900" t="s">
        <v>445</v>
      </c>
      <c r="D671" s="898"/>
      <c r="E671" s="898"/>
      <c r="F671" s="899"/>
    </row>
    <row r="672" spans="1:6" ht="14.1" customHeight="1" x14ac:dyDescent="0.2">
      <c r="A672" s="896"/>
      <c r="B672" s="896"/>
      <c r="C672" s="119" t="s">
        <v>268</v>
      </c>
      <c r="D672" s="120" t="s">
        <v>269</v>
      </c>
      <c r="E672" s="901" t="s">
        <v>270</v>
      </c>
      <c r="F672" s="902"/>
    </row>
    <row r="673" spans="1:12" ht="15" customHeight="1" x14ac:dyDescent="0.2">
      <c r="A673" s="892" t="s">
        <v>459</v>
      </c>
      <c r="B673" s="121" t="s">
        <v>272</v>
      </c>
      <c r="C673" s="122">
        <v>0.86315789473684223</v>
      </c>
      <c r="D673" s="123">
        <v>0.1368421052631579</v>
      </c>
      <c r="E673" s="124">
        <v>95</v>
      </c>
      <c r="F673" s="125" t="s">
        <v>273</v>
      </c>
    </row>
    <row r="674" spans="1:12" ht="15" customHeight="1" x14ac:dyDescent="0.2">
      <c r="A674" s="893"/>
      <c r="B674" s="126" t="s">
        <v>460</v>
      </c>
      <c r="C674" s="127">
        <v>0.88888888888888884</v>
      </c>
      <c r="D674" s="128">
        <v>0.1111111111111111</v>
      </c>
      <c r="E674" s="129">
        <v>18</v>
      </c>
      <c r="F674" s="130" t="s">
        <v>273</v>
      </c>
    </row>
    <row r="675" spans="1:12" ht="15" customHeight="1" x14ac:dyDescent="0.2">
      <c r="A675" s="893"/>
      <c r="B675" s="126" t="s">
        <v>461</v>
      </c>
      <c r="C675" s="131">
        <v>0.63636363636363635</v>
      </c>
      <c r="D675" s="132">
        <v>0.36363636363636365</v>
      </c>
      <c r="E675" s="133">
        <v>11</v>
      </c>
      <c r="F675" s="134" t="s">
        <v>273</v>
      </c>
    </row>
    <row r="676" spans="1:12" ht="15" customHeight="1" x14ac:dyDescent="0.2">
      <c r="A676" s="894"/>
      <c r="B676" s="135" t="s">
        <v>462</v>
      </c>
      <c r="C676" s="136">
        <v>0.89393939393939392</v>
      </c>
      <c r="D676" s="137">
        <v>0.10606060606060605</v>
      </c>
      <c r="E676" s="138">
        <v>66</v>
      </c>
      <c r="F676" s="139" t="s">
        <v>273</v>
      </c>
    </row>
    <row r="678" spans="1:12" ht="14.1" customHeight="1" x14ac:dyDescent="0.2">
      <c r="A678" s="895"/>
      <c r="B678" s="895"/>
      <c r="C678" s="900" t="s">
        <v>446</v>
      </c>
      <c r="D678" s="898"/>
      <c r="E678" s="898"/>
      <c r="F678" s="899"/>
      <c r="G678" s="899"/>
      <c r="H678" s="899"/>
      <c r="I678" s="899"/>
      <c r="J678" s="899"/>
      <c r="K678" s="898"/>
      <c r="L678" s="899"/>
    </row>
    <row r="679" spans="1:12" ht="24" customHeight="1" x14ac:dyDescent="0.2">
      <c r="A679" s="896"/>
      <c r="B679" s="896"/>
      <c r="C679" s="119" t="s">
        <v>447</v>
      </c>
      <c r="D679" s="149" t="s">
        <v>379</v>
      </c>
      <c r="E679" s="149" t="s">
        <v>380</v>
      </c>
      <c r="F679" s="150" t="s">
        <v>381</v>
      </c>
      <c r="G679" s="140" t="s">
        <v>448</v>
      </c>
      <c r="H679" s="140" t="s">
        <v>449</v>
      </c>
      <c r="I679" s="902" t="s">
        <v>291</v>
      </c>
      <c r="J679" s="902"/>
      <c r="K679" s="901"/>
      <c r="L679" s="902"/>
    </row>
    <row r="680" spans="1:12" ht="15" customHeight="1" x14ac:dyDescent="0.2">
      <c r="A680" s="892" t="s">
        <v>459</v>
      </c>
      <c r="B680" s="121" t="s">
        <v>272</v>
      </c>
      <c r="C680" s="122">
        <v>2.1052631578947368E-2</v>
      </c>
      <c r="D680" s="123">
        <v>4.2105263157894736E-2</v>
      </c>
      <c r="E680" s="123">
        <v>0.16842105263157894</v>
      </c>
      <c r="F680" s="141">
        <v>0.41052631578947368</v>
      </c>
      <c r="G680" s="141">
        <v>0.35789473684210527</v>
      </c>
      <c r="H680" s="141">
        <v>0.76842105263157889</v>
      </c>
      <c r="I680" s="164">
        <v>4.0421052631578949</v>
      </c>
      <c r="J680" s="164">
        <v>4</v>
      </c>
      <c r="K680" s="124">
        <v>95</v>
      </c>
      <c r="L680" s="125" t="s">
        <v>273</v>
      </c>
    </row>
    <row r="681" spans="1:12" ht="15" customHeight="1" x14ac:dyDescent="0.2">
      <c r="A681" s="893"/>
      <c r="B681" s="126" t="s">
        <v>460</v>
      </c>
      <c r="C681" s="127">
        <v>0</v>
      </c>
      <c r="D681" s="128">
        <v>5.5555555555555552E-2</v>
      </c>
      <c r="E681" s="128">
        <v>0</v>
      </c>
      <c r="F681" s="143">
        <v>0.33333333333333326</v>
      </c>
      <c r="G681" s="143">
        <v>0.61111111111111116</v>
      </c>
      <c r="H681" s="143">
        <v>0.94444444444444442</v>
      </c>
      <c r="I681" s="165">
        <v>4.4999999999999991</v>
      </c>
      <c r="J681" s="165">
        <v>5</v>
      </c>
      <c r="K681" s="129">
        <v>18</v>
      </c>
      <c r="L681" s="130" t="s">
        <v>273</v>
      </c>
    </row>
    <row r="682" spans="1:12" ht="15" customHeight="1" x14ac:dyDescent="0.2">
      <c r="A682" s="893"/>
      <c r="B682" s="126" t="s">
        <v>461</v>
      </c>
      <c r="C682" s="131">
        <v>0</v>
      </c>
      <c r="D682" s="132">
        <v>0</v>
      </c>
      <c r="E682" s="132">
        <v>0.27272727272727271</v>
      </c>
      <c r="F682" s="145">
        <v>0.27272727272727271</v>
      </c>
      <c r="G682" s="145">
        <v>0.45454545454545453</v>
      </c>
      <c r="H682" s="145">
        <v>0.72727272727272718</v>
      </c>
      <c r="I682" s="166">
        <v>4.1818181818181817</v>
      </c>
      <c r="J682" s="166">
        <v>4</v>
      </c>
      <c r="K682" s="133">
        <v>11</v>
      </c>
      <c r="L682" s="134" t="s">
        <v>273</v>
      </c>
    </row>
    <row r="683" spans="1:12" ht="15" customHeight="1" x14ac:dyDescent="0.2">
      <c r="A683" s="894"/>
      <c r="B683" s="135" t="s">
        <v>462</v>
      </c>
      <c r="C683" s="136">
        <v>3.0303030303030304E-2</v>
      </c>
      <c r="D683" s="137">
        <v>4.5454545454545456E-2</v>
      </c>
      <c r="E683" s="137">
        <v>0.19696969696969696</v>
      </c>
      <c r="F683" s="147">
        <v>0.45454545454545453</v>
      </c>
      <c r="G683" s="147">
        <v>0.27272727272727271</v>
      </c>
      <c r="H683" s="147">
        <v>0.72727272727272718</v>
      </c>
      <c r="I683" s="167">
        <v>3.8939393939393945</v>
      </c>
      <c r="J683" s="167">
        <v>4</v>
      </c>
      <c r="K683" s="138">
        <v>66</v>
      </c>
      <c r="L683" s="139" t="s">
        <v>273</v>
      </c>
    </row>
    <row r="685" spans="1:12" ht="14.1" customHeight="1" x14ac:dyDescent="0.2">
      <c r="A685" s="895"/>
      <c r="B685" s="895"/>
      <c r="C685" s="900" t="s">
        <v>450</v>
      </c>
      <c r="D685" s="898"/>
      <c r="E685" s="898"/>
      <c r="F685" s="899"/>
    </row>
    <row r="686" spans="1:12" ht="14.1" customHeight="1" x14ac:dyDescent="0.2">
      <c r="A686" s="896"/>
      <c r="B686" s="896"/>
      <c r="C686" s="119" t="s">
        <v>268</v>
      </c>
      <c r="D686" s="120" t="s">
        <v>269</v>
      </c>
      <c r="E686" s="901" t="s">
        <v>270</v>
      </c>
      <c r="F686" s="902"/>
    </row>
    <row r="687" spans="1:12" ht="15" customHeight="1" x14ac:dyDescent="0.2">
      <c r="A687" s="892" t="s">
        <v>459</v>
      </c>
      <c r="B687" s="121" t="s">
        <v>272</v>
      </c>
      <c r="C687" s="122">
        <v>0.6</v>
      </c>
      <c r="D687" s="123">
        <v>0.4</v>
      </c>
      <c r="E687" s="124">
        <v>95</v>
      </c>
      <c r="F687" s="125" t="s">
        <v>273</v>
      </c>
    </row>
    <row r="688" spans="1:12" ht="15" customHeight="1" x14ac:dyDescent="0.2">
      <c r="A688" s="893"/>
      <c r="B688" s="126" t="s">
        <v>460</v>
      </c>
      <c r="C688" s="127">
        <v>0.7222222222222221</v>
      </c>
      <c r="D688" s="128">
        <v>0.27777777777777779</v>
      </c>
      <c r="E688" s="129">
        <v>18</v>
      </c>
      <c r="F688" s="130" t="s">
        <v>273</v>
      </c>
    </row>
    <row r="689" spans="1:7" ht="15" customHeight="1" x14ac:dyDescent="0.2">
      <c r="A689" s="893"/>
      <c r="B689" s="126" t="s">
        <v>461</v>
      </c>
      <c r="C689" s="131">
        <v>0.63636363636363635</v>
      </c>
      <c r="D689" s="132">
        <v>0.36363636363636365</v>
      </c>
      <c r="E689" s="133">
        <v>11</v>
      </c>
      <c r="F689" s="134" t="s">
        <v>273</v>
      </c>
    </row>
    <row r="690" spans="1:7" ht="15" customHeight="1" x14ac:dyDescent="0.2">
      <c r="A690" s="894"/>
      <c r="B690" s="135" t="s">
        <v>462</v>
      </c>
      <c r="C690" s="136">
        <v>0.56060606060606055</v>
      </c>
      <c r="D690" s="137">
        <v>0.43939393939393939</v>
      </c>
      <c r="E690" s="138">
        <v>66</v>
      </c>
      <c r="F690" s="139" t="s">
        <v>273</v>
      </c>
    </row>
    <row r="692" spans="1:7" ht="14.1" customHeight="1" x14ac:dyDescent="0.2">
      <c r="A692" s="895"/>
      <c r="B692" s="895"/>
      <c r="C692" s="900" t="s">
        <v>451</v>
      </c>
      <c r="D692" s="898"/>
      <c r="E692" s="898"/>
      <c r="F692" s="899"/>
      <c r="G692" s="899"/>
    </row>
    <row r="693" spans="1:7" ht="24" customHeight="1" x14ac:dyDescent="0.2">
      <c r="A693" s="896"/>
      <c r="B693" s="896"/>
      <c r="C693" s="119" t="s">
        <v>452</v>
      </c>
      <c r="D693" s="120" t="s">
        <v>453</v>
      </c>
      <c r="E693" s="120" t="s">
        <v>454</v>
      </c>
      <c r="F693" s="902" t="s">
        <v>270</v>
      </c>
      <c r="G693" s="902"/>
    </row>
    <row r="694" spans="1:7" ht="15" customHeight="1" x14ac:dyDescent="0.2">
      <c r="A694" s="892" t="s">
        <v>459</v>
      </c>
      <c r="B694" s="121" t="s">
        <v>272</v>
      </c>
      <c r="C694" s="122">
        <v>0.66666666666666652</v>
      </c>
      <c r="D694" s="123">
        <v>0.2982456140350877</v>
      </c>
      <c r="E694" s="123">
        <v>3.5087719298245612E-2</v>
      </c>
      <c r="F694" s="169">
        <v>57</v>
      </c>
      <c r="G694" s="154">
        <v>38</v>
      </c>
    </row>
    <row r="695" spans="1:7" ht="15" customHeight="1" x14ac:dyDescent="0.2">
      <c r="A695" s="893"/>
      <c r="B695" s="126" t="s">
        <v>460</v>
      </c>
      <c r="C695" s="127">
        <v>0.92307692307692302</v>
      </c>
      <c r="D695" s="128">
        <v>7.6923076923076927E-2</v>
      </c>
      <c r="E695" s="128">
        <v>0</v>
      </c>
      <c r="F695" s="170">
        <v>13</v>
      </c>
      <c r="G695" s="158">
        <v>5</v>
      </c>
    </row>
    <row r="696" spans="1:7" ht="15" customHeight="1" x14ac:dyDescent="0.2">
      <c r="A696" s="893"/>
      <c r="B696" s="126" t="s">
        <v>461</v>
      </c>
      <c r="C696" s="131">
        <v>0.7142857142857143</v>
      </c>
      <c r="D696" s="132">
        <v>0.14285714285714285</v>
      </c>
      <c r="E696" s="132">
        <v>0.14285714285714285</v>
      </c>
      <c r="F696" s="171">
        <v>7</v>
      </c>
      <c r="G696" s="134" t="s">
        <v>273</v>
      </c>
    </row>
    <row r="697" spans="1:7" ht="15" customHeight="1" x14ac:dyDescent="0.2">
      <c r="A697" s="894"/>
      <c r="B697" s="135" t="s">
        <v>462</v>
      </c>
      <c r="C697" s="136">
        <v>0.56756756756756754</v>
      </c>
      <c r="D697" s="137">
        <v>0.40540540540540543</v>
      </c>
      <c r="E697" s="137">
        <v>2.7027027027027025E-2</v>
      </c>
      <c r="F697" s="172">
        <v>37</v>
      </c>
      <c r="G697" s="163">
        <v>29</v>
      </c>
    </row>
    <row r="699" spans="1:7" ht="14.1" customHeight="1" x14ac:dyDescent="0.2">
      <c r="A699" s="895"/>
      <c r="B699" s="895"/>
      <c r="C699" s="900" t="s">
        <v>455</v>
      </c>
      <c r="D699" s="898"/>
      <c r="E699" s="898"/>
      <c r="F699" s="899"/>
    </row>
    <row r="700" spans="1:7" ht="14.1" customHeight="1" x14ac:dyDescent="0.2">
      <c r="A700" s="896"/>
      <c r="B700" s="896"/>
      <c r="C700" s="119" t="s">
        <v>268</v>
      </c>
      <c r="D700" s="120" t="s">
        <v>269</v>
      </c>
      <c r="E700" s="901" t="s">
        <v>270</v>
      </c>
      <c r="F700" s="902"/>
    </row>
    <row r="701" spans="1:7" ht="15" customHeight="1" x14ac:dyDescent="0.2">
      <c r="A701" s="892" t="s">
        <v>459</v>
      </c>
      <c r="B701" s="121" t="s">
        <v>272</v>
      </c>
      <c r="C701" s="122">
        <v>6.3157894736842107E-2</v>
      </c>
      <c r="D701" s="123">
        <v>0.93684210526315792</v>
      </c>
      <c r="E701" s="124">
        <v>95</v>
      </c>
      <c r="F701" s="125" t="s">
        <v>273</v>
      </c>
    </row>
    <row r="702" spans="1:7" ht="15" customHeight="1" x14ac:dyDescent="0.2">
      <c r="A702" s="893"/>
      <c r="B702" s="126" t="s">
        <v>460</v>
      </c>
      <c r="C702" s="127">
        <v>0</v>
      </c>
      <c r="D702" s="128">
        <v>1</v>
      </c>
      <c r="E702" s="129">
        <v>18</v>
      </c>
      <c r="F702" s="130" t="s">
        <v>273</v>
      </c>
    </row>
    <row r="703" spans="1:7" ht="15" customHeight="1" x14ac:dyDescent="0.2">
      <c r="A703" s="893"/>
      <c r="B703" s="126" t="s">
        <v>461</v>
      </c>
      <c r="C703" s="131">
        <v>0.18181818181818182</v>
      </c>
      <c r="D703" s="132">
        <v>0.81818181818181823</v>
      </c>
      <c r="E703" s="133">
        <v>11</v>
      </c>
      <c r="F703" s="134" t="s">
        <v>273</v>
      </c>
    </row>
    <row r="704" spans="1:7" ht="15" customHeight="1" x14ac:dyDescent="0.2">
      <c r="A704" s="894"/>
      <c r="B704" s="135" t="s">
        <v>462</v>
      </c>
      <c r="C704" s="136">
        <v>6.0606060606060608E-2</v>
      </c>
      <c r="D704" s="137">
        <v>0.93939393939393934</v>
      </c>
      <c r="E704" s="138">
        <v>66</v>
      </c>
      <c r="F704" s="139" t="s">
        <v>273</v>
      </c>
    </row>
    <row r="706" spans="1:6" ht="14.1" customHeight="1" x14ac:dyDescent="0.2">
      <c r="A706" s="895"/>
      <c r="B706" s="895"/>
      <c r="C706" s="897" t="s">
        <v>456</v>
      </c>
      <c r="D706" s="898"/>
      <c r="E706" s="898"/>
      <c r="F706" s="899"/>
    </row>
    <row r="707" spans="1:6" ht="14.1" customHeight="1" x14ac:dyDescent="0.2">
      <c r="A707" s="896"/>
      <c r="B707" s="896"/>
      <c r="C707" s="119" t="s">
        <v>321</v>
      </c>
      <c r="D707" s="120" t="s">
        <v>322</v>
      </c>
      <c r="E707" s="120" t="s">
        <v>323</v>
      </c>
      <c r="F707" s="140" t="s">
        <v>324</v>
      </c>
    </row>
    <row r="708" spans="1:6" ht="15" customHeight="1" x14ac:dyDescent="0.2">
      <c r="A708" s="892" t="s">
        <v>459</v>
      </c>
      <c r="B708" s="121" t="s">
        <v>272</v>
      </c>
      <c r="C708" s="203">
        <v>64878.703125</v>
      </c>
      <c r="D708" s="204">
        <v>64000</v>
      </c>
      <c r="E708" s="124">
        <v>64</v>
      </c>
      <c r="F708" s="154">
        <v>31</v>
      </c>
    </row>
    <row r="709" spans="1:6" ht="15" customHeight="1" x14ac:dyDescent="0.2">
      <c r="A709" s="893"/>
      <c r="B709" s="126" t="s">
        <v>460</v>
      </c>
      <c r="C709" s="205">
        <v>58423.076923076922</v>
      </c>
      <c r="D709" s="206">
        <v>55000</v>
      </c>
      <c r="E709" s="129">
        <v>13</v>
      </c>
      <c r="F709" s="158">
        <v>5</v>
      </c>
    </row>
    <row r="710" spans="1:6" ht="15" customHeight="1" x14ac:dyDescent="0.2">
      <c r="A710" s="893"/>
      <c r="B710" s="126" t="s">
        <v>461</v>
      </c>
      <c r="C710" s="207">
        <v>75666.666666666672</v>
      </c>
      <c r="D710" s="208">
        <v>70000</v>
      </c>
      <c r="E710" s="133">
        <v>6</v>
      </c>
      <c r="F710" s="161">
        <v>5</v>
      </c>
    </row>
    <row r="711" spans="1:6" ht="15" customHeight="1" x14ac:dyDescent="0.2">
      <c r="A711" s="894"/>
      <c r="B711" s="135" t="s">
        <v>462</v>
      </c>
      <c r="C711" s="209">
        <v>65305.266666666656</v>
      </c>
      <c r="D711" s="210">
        <v>65000</v>
      </c>
      <c r="E711" s="138">
        <v>45</v>
      </c>
      <c r="F711" s="163">
        <v>21</v>
      </c>
    </row>
    <row r="713" spans="1:6" ht="14.1" customHeight="1" x14ac:dyDescent="0.2">
      <c r="A713" s="895"/>
      <c r="B713" s="895"/>
      <c r="C713" s="900" t="s">
        <v>457</v>
      </c>
      <c r="D713" s="898"/>
      <c r="E713" s="898"/>
      <c r="F713" s="899"/>
    </row>
    <row r="714" spans="1:6" ht="14.1" customHeight="1" x14ac:dyDescent="0.2">
      <c r="A714" s="896"/>
      <c r="B714" s="896"/>
      <c r="C714" s="119" t="s">
        <v>268</v>
      </c>
      <c r="D714" s="120" t="s">
        <v>269</v>
      </c>
      <c r="E714" s="901" t="s">
        <v>270</v>
      </c>
      <c r="F714" s="902"/>
    </row>
    <row r="715" spans="1:6" ht="15" customHeight="1" x14ac:dyDescent="0.2">
      <c r="A715" s="892" t="s">
        <v>459</v>
      </c>
      <c r="B715" s="121" t="s">
        <v>272</v>
      </c>
      <c r="C715" s="122">
        <v>0.68421052631578949</v>
      </c>
      <c r="D715" s="123">
        <v>0.31578947368421051</v>
      </c>
      <c r="E715" s="124">
        <v>95</v>
      </c>
      <c r="F715" s="125" t="s">
        <v>273</v>
      </c>
    </row>
    <row r="716" spans="1:6" ht="15" customHeight="1" x14ac:dyDescent="0.2">
      <c r="A716" s="893"/>
      <c r="B716" s="126" t="s">
        <v>460</v>
      </c>
      <c r="C716" s="127">
        <v>0.55555555555555558</v>
      </c>
      <c r="D716" s="128">
        <v>0.44444444444444442</v>
      </c>
      <c r="E716" s="129">
        <v>18</v>
      </c>
      <c r="F716" s="130" t="s">
        <v>273</v>
      </c>
    </row>
    <row r="717" spans="1:6" ht="15" customHeight="1" x14ac:dyDescent="0.2">
      <c r="A717" s="893"/>
      <c r="B717" s="126" t="s">
        <v>461</v>
      </c>
      <c r="C717" s="131">
        <v>0.81818181818181823</v>
      </c>
      <c r="D717" s="132">
        <v>0.18181818181818182</v>
      </c>
      <c r="E717" s="133">
        <v>11</v>
      </c>
      <c r="F717" s="134" t="s">
        <v>273</v>
      </c>
    </row>
    <row r="718" spans="1:6" ht="15" customHeight="1" x14ac:dyDescent="0.2">
      <c r="A718" s="894"/>
      <c r="B718" s="135" t="s">
        <v>462</v>
      </c>
      <c r="C718" s="136">
        <v>0.69696969696969702</v>
      </c>
      <c r="D718" s="137">
        <v>0.30303030303030304</v>
      </c>
      <c r="E718" s="138">
        <v>66</v>
      </c>
      <c r="F718" s="139" t="s">
        <v>273</v>
      </c>
    </row>
  </sheetData>
  <mergeCells count="366">
    <mergeCell ref="A11:A14"/>
    <mergeCell ref="A16:B17"/>
    <mergeCell ref="C16:F16"/>
    <mergeCell ref="E17:F17"/>
    <mergeCell ref="A18:A21"/>
    <mergeCell ref="A23:B24"/>
    <mergeCell ref="C23:L23"/>
    <mergeCell ref="I24:L24"/>
    <mergeCell ref="A1:F1"/>
    <mergeCell ref="A2:B3"/>
    <mergeCell ref="C2:F2"/>
    <mergeCell ref="E3:F3"/>
    <mergeCell ref="A4:A7"/>
    <mergeCell ref="A9:B10"/>
    <mergeCell ref="C9:F9"/>
    <mergeCell ref="E10:F10"/>
    <mergeCell ref="A37:A40"/>
    <mergeCell ref="A42:B43"/>
    <mergeCell ref="C42:N42"/>
    <mergeCell ref="M43:N43"/>
    <mergeCell ref="A44:A47"/>
    <mergeCell ref="A49:B50"/>
    <mergeCell ref="C49:F49"/>
    <mergeCell ref="E50:F50"/>
    <mergeCell ref="A25:A28"/>
    <mergeCell ref="A30:B31"/>
    <mergeCell ref="C30:L30"/>
    <mergeCell ref="I31:L31"/>
    <mergeCell ref="A32:A33"/>
    <mergeCell ref="A35:B36"/>
    <mergeCell ref="C35:H35"/>
    <mergeCell ref="G36:H36"/>
    <mergeCell ref="A65:A68"/>
    <mergeCell ref="A70:B71"/>
    <mergeCell ref="C70:L70"/>
    <mergeCell ref="I71:L71"/>
    <mergeCell ref="A72:A75"/>
    <mergeCell ref="A77:B78"/>
    <mergeCell ref="C77:L77"/>
    <mergeCell ref="I78:L78"/>
    <mergeCell ref="A51:A54"/>
    <mergeCell ref="A56:B57"/>
    <mergeCell ref="C56:F56"/>
    <mergeCell ref="E57:F57"/>
    <mergeCell ref="A58:A61"/>
    <mergeCell ref="A63:B64"/>
    <mergeCell ref="C63:F63"/>
    <mergeCell ref="E64:F64"/>
    <mergeCell ref="A93:A96"/>
    <mergeCell ref="A98:B99"/>
    <mergeCell ref="C98:F98"/>
    <mergeCell ref="E99:F99"/>
    <mergeCell ref="A100:A103"/>
    <mergeCell ref="A105:B106"/>
    <mergeCell ref="C105:J105"/>
    <mergeCell ref="G106:J106"/>
    <mergeCell ref="A79:A82"/>
    <mergeCell ref="A84:B85"/>
    <mergeCell ref="C84:F84"/>
    <mergeCell ref="E85:F85"/>
    <mergeCell ref="A86:A89"/>
    <mergeCell ref="A91:B92"/>
    <mergeCell ref="C91:F91"/>
    <mergeCell ref="A121:A124"/>
    <mergeCell ref="A126:B127"/>
    <mergeCell ref="C126:F126"/>
    <mergeCell ref="E127:F127"/>
    <mergeCell ref="A128:A131"/>
    <mergeCell ref="A133:B134"/>
    <mergeCell ref="C133:F133"/>
    <mergeCell ref="E134:F134"/>
    <mergeCell ref="A107:A110"/>
    <mergeCell ref="A112:B113"/>
    <mergeCell ref="C112:F112"/>
    <mergeCell ref="E113:F113"/>
    <mergeCell ref="A114:A117"/>
    <mergeCell ref="A119:B120"/>
    <mergeCell ref="C119:F119"/>
    <mergeCell ref="E120:F120"/>
    <mergeCell ref="A149:A152"/>
    <mergeCell ref="A154:B155"/>
    <mergeCell ref="C154:L154"/>
    <mergeCell ref="I155:L155"/>
    <mergeCell ref="A156:A159"/>
    <mergeCell ref="A161:B162"/>
    <mergeCell ref="C161:J161"/>
    <mergeCell ref="G162:J162"/>
    <mergeCell ref="A135:A138"/>
    <mergeCell ref="A140:B141"/>
    <mergeCell ref="C140:F140"/>
    <mergeCell ref="E141:F141"/>
    <mergeCell ref="A142:A145"/>
    <mergeCell ref="A147:B148"/>
    <mergeCell ref="C147:F147"/>
    <mergeCell ref="E148:F148"/>
    <mergeCell ref="A177:A180"/>
    <mergeCell ref="A182:B183"/>
    <mergeCell ref="C182:F182"/>
    <mergeCell ref="E183:F183"/>
    <mergeCell ref="A184:A187"/>
    <mergeCell ref="A189:B190"/>
    <mergeCell ref="C189:L189"/>
    <mergeCell ref="I190:L190"/>
    <mergeCell ref="A163:A166"/>
    <mergeCell ref="A168:B169"/>
    <mergeCell ref="C168:F168"/>
    <mergeCell ref="E169:F169"/>
    <mergeCell ref="A170:A173"/>
    <mergeCell ref="A175:B176"/>
    <mergeCell ref="C175:F175"/>
    <mergeCell ref="E176:F176"/>
    <mergeCell ref="A205:A208"/>
    <mergeCell ref="A210:B211"/>
    <mergeCell ref="C210:L210"/>
    <mergeCell ref="I211:L211"/>
    <mergeCell ref="A212:A215"/>
    <mergeCell ref="A217:B218"/>
    <mergeCell ref="C217:L217"/>
    <mergeCell ref="I218:L218"/>
    <mergeCell ref="A191:A194"/>
    <mergeCell ref="A196:B197"/>
    <mergeCell ref="C196:F196"/>
    <mergeCell ref="E197:F197"/>
    <mergeCell ref="A198:A201"/>
    <mergeCell ref="A203:B204"/>
    <mergeCell ref="C203:L203"/>
    <mergeCell ref="I204:L204"/>
    <mergeCell ref="A233:A236"/>
    <mergeCell ref="A238:B239"/>
    <mergeCell ref="C238:F238"/>
    <mergeCell ref="E239:F239"/>
    <mergeCell ref="A240:A243"/>
    <mergeCell ref="A245:B246"/>
    <mergeCell ref="C245:I245"/>
    <mergeCell ref="H246:I246"/>
    <mergeCell ref="A219:A222"/>
    <mergeCell ref="A224:B225"/>
    <mergeCell ref="C224:L224"/>
    <mergeCell ref="I225:L225"/>
    <mergeCell ref="A226:A229"/>
    <mergeCell ref="A231:B232"/>
    <mergeCell ref="C231:L231"/>
    <mergeCell ref="I232:L232"/>
    <mergeCell ref="A270:A273"/>
    <mergeCell ref="A275:B276"/>
    <mergeCell ref="C275:F275"/>
    <mergeCell ref="E276:F276"/>
    <mergeCell ref="A277:A280"/>
    <mergeCell ref="A282:B283"/>
    <mergeCell ref="C282:F282"/>
    <mergeCell ref="E283:F283"/>
    <mergeCell ref="A247:A250"/>
    <mergeCell ref="A252:A254"/>
    <mergeCell ref="B252:E252"/>
    <mergeCell ref="A268:B269"/>
    <mergeCell ref="C268:F268"/>
    <mergeCell ref="E269:F269"/>
    <mergeCell ref="A298:A301"/>
    <mergeCell ref="A303:B304"/>
    <mergeCell ref="C303:F303"/>
    <mergeCell ref="E304:F304"/>
    <mergeCell ref="A305:A308"/>
    <mergeCell ref="A310:B311"/>
    <mergeCell ref="C310:F310"/>
    <mergeCell ref="E311:F311"/>
    <mergeCell ref="A284:A287"/>
    <mergeCell ref="A289:B290"/>
    <mergeCell ref="C289:L289"/>
    <mergeCell ref="I290:L290"/>
    <mergeCell ref="A291:A294"/>
    <mergeCell ref="A296:B297"/>
    <mergeCell ref="C296:F296"/>
    <mergeCell ref="E297:F297"/>
    <mergeCell ref="A326:A329"/>
    <mergeCell ref="A331:B332"/>
    <mergeCell ref="C331:F331"/>
    <mergeCell ref="E332:F332"/>
    <mergeCell ref="A333:A336"/>
    <mergeCell ref="A338:B339"/>
    <mergeCell ref="C338:F338"/>
    <mergeCell ref="E339:F339"/>
    <mergeCell ref="A312:A315"/>
    <mergeCell ref="A317:B318"/>
    <mergeCell ref="C317:F317"/>
    <mergeCell ref="E318:F318"/>
    <mergeCell ref="A319:A322"/>
    <mergeCell ref="A324:B325"/>
    <mergeCell ref="C324:F324"/>
    <mergeCell ref="E325:F325"/>
    <mergeCell ref="A354:A357"/>
    <mergeCell ref="A359:B360"/>
    <mergeCell ref="C359:F359"/>
    <mergeCell ref="E360:F360"/>
    <mergeCell ref="A361:A364"/>
    <mergeCell ref="A366:B367"/>
    <mergeCell ref="C366:F366"/>
    <mergeCell ref="E367:F367"/>
    <mergeCell ref="A340:A343"/>
    <mergeCell ref="A345:B346"/>
    <mergeCell ref="C345:F345"/>
    <mergeCell ref="E346:F346"/>
    <mergeCell ref="A347:A350"/>
    <mergeCell ref="A352:B353"/>
    <mergeCell ref="C352:F352"/>
    <mergeCell ref="E353:F353"/>
    <mergeCell ref="A382:A385"/>
    <mergeCell ref="A387:B388"/>
    <mergeCell ref="C387:L387"/>
    <mergeCell ref="I388:L388"/>
    <mergeCell ref="A389:A392"/>
    <mergeCell ref="A394:B395"/>
    <mergeCell ref="C394:L394"/>
    <mergeCell ref="I395:L395"/>
    <mergeCell ref="A368:A371"/>
    <mergeCell ref="A373:B374"/>
    <mergeCell ref="C373:F373"/>
    <mergeCell ref="E374:F374"/>
    <mergeCell ref="A375:A378"/>
    <mergeCell ref="A380:B381"/>
    <mergeCell ref="C380:L380"/>
    <mergeCell ref="I381:L381"/>
    <mergeCell ref="A410:A413"/>
    <mergeCell ref="A415:B416"/>
    <mergeCell ref="C415:F415"/>
    <mergeCell ref="E416:F416"/>
    <mergeCell ref="A417:A420"/>
    <mergeCell ref="A422:B423"/>
    <mergeCell ref="C422:G422"/>
    <mergeCell ref="D423:G423"/>
    <mergeCell ref="A396:A399"/>
    <mergeCell ref="A401:B402"/>
    <mergeCell ref="C401:L401"/>
    <mergeCell ref="I402:L402"/>
    <mergeCell ref="A403:A406"/>
    <mergeCell ref="A408:B409"/>
    <mergeCell ref="C408:L408"/>
    <mergeCell ref="I409:L409"/>
    <mergeCell ref="A437:A439"/>
    <mergeCell ref="A441:B442"/>
    <mergeCell ref="C441:F441"/>
    <mergeCell ref="E442:F442"/>
    <mergeCell ref="A443:A446"/>
    <mergeCell ref="A448:B449"/>
    <mergeCell ref="C448:H448"/>
    <mergeCell ref="E449:H449"/>
    <mergeCell ref="A424:A426"/>
    <mergeCell ref="A428:B429"/>
    <mergeCell ref="C428:F428"/>
    <mergeCell ref="E429:F429"/>
    <mergeCell ref="A430:A433"/>
    <mergeCell ref="A435:B436"/>
    <mergeCell ref="C435:H435"/>
    <mergeCell ref="E436:H436"/>
    <mergeCell ref="A463:A466"/>
    <mergeCell ref="A468:B469"/>
    <mergeCell ref="C468:F468"/>
    <mergeCell ref="E469:F469"/>
    <mergeCell ref="A470:A473"/>
    <mergeCell ref="A475:B476"/>
    <mergeCell ref="C475:G475"/>
    <mergeCell ref="D476:G476"/>
    <mergeCell ref="A450:A452"/>
    <mergeCell ref="A454:B455"/>
    <mergeCell ref="C454:F454"/>
    <mergeCell ref="E455:F455"/>
    <mergeCell ref="A456:A459"/>
    <mergeCell ref="A461:B462"/>
    <mergeCell ref="C461:H461"/>
    <mergeCell ref="E462:H462"/>
    <mergeCell ref="A490:A493"/>
    <mergeCell ref="A495:B496"/>
    <mergeCell ref="C495:F495"/>
    <mergeCell ref="E496:F496"/>
    <mergeCell ref="A497:A500"/>
    <mergeCell ref="A502:B503"/>
    <mergeCell ref="C502:J502"/>
    <mergeCell ref="G503:J503"/>
    <mergeCell ref="A477:A479"/>
    <mergeCell ref="A481:B482"/>
    <mergeCell ref="C481:F481"/>
    <mergeCell ref="E482:F482"/>
    <mergeCell ref="A483:A486"/>
    <mergeCell ref="A488:B489"/>
    <mergeCell ref="C488:J488"/>
    <mergeCell ref="G489:J489"/>
    <mergeCell ref="A518:A521"/>
    <mergeCell ref="A523:B524"/>
    <mergeCell ref="C523:F523"/>
    <mergeCell ref="E524:F524"/>
    <mergeCell ref="A525:A528"/>
    <mergeCell ref="A530:B531"/>
    <mergeCell ref="C530:H530"/>
    <mergeCell ref="E531:H531"/>
    <mergeCell ref="A504:A507"/>
    <mergeCell ref="A509:B510"/>
    <mergeCell ref="C509:F509"/>
    <mergeCell ref="E510:F510"/>
    <mergeCell ref="A511:A514"/>
    <mergeCell ref="A516:B517"/>
    <mergeCell ref="C516:J516"/>
    <mergeCell ref="G517:J517"/>
    <mergeCell ref="A546:A549"/>
    <mergeCell ref="A551:B552"/>
    <mergeCell ref="C551:F551"/>
    <mergeCell ref="E552:F552"/>
    <mergeCell ref="A553:A556"/>
    <mergeCell ref="A558:B559"/>
    <mergeCell ref="C558:J558"/>
    <mergeCell ref="G559:J559"/>
    <mergeCell ref="A532:A535"/>
    <mergeCell ref="A537:B538"/>
    <mergeCell ref="C537:F537"/>
    <mergeCell ref="E538:F538"/>
    <mergeCell ref="A539:A542"/>
    <mergeCell ref="A544:B545"/>
    <mergeCell ref="C544:J544"/>
    <mergeCell ref="G545:J545"/>
    <mergeCell ref="C612:C622"/>
    <mergeCell ref="C623:C633"/>
    <mergeCell ref="B634:B655"/>
    <mergeCell ref="C634:C644"/>
    <mergeCell ref="C645:C655"/>
    <mergeCell ref="A657:B658"/>
    <mergeCell ref="C657:F657"/>
    <mergeCell ref="E658:F658"/>
    <mergeCell ref="A560:A563"/>
    <mergeCell ref="A565:B565"/>
    <mergeCell ref="A566:A576"/>
    <mergeCell ref="A577:A587"/>
    <mergeCell ref="A589:D589"/>
    <mergeCell ref="A590:A655"/>
    <mergeCell ref="B590:B611"/>
    <mergeCell ref="C590:C600"/>
    <mergeCell ref="C601:C611"/>
    <mergeCell ref="B612:B633"/>
    <mergeCell ref="A673:A676"/>
    <mergeCell ref="A678:B679"/>
    <mergeCell ref="C678:L678"/>
    <mergeCell ref="I679:L679"/>
    <mergeCell ref="A680:A683"/>
    <mergeCell ref="A685:B686"/>
    <mergeCell ref="C685:F685"/>
    <mergeCell ref="E686:F686"/>
    <mergeCell ref="A659:A662"/>
    <mergeCell ref="A664:B665"/>
    <mergeCell ref="C664:F664"/>
    <mergeCell ref="A666:A669"/>
    <mergeCell ref="A671:B672"/>
    <mergeCell ref="C671:F671"/>
    <mergeCell ref="E672:F672"/>
    <mergeCell ref="A715:A718"/>
    <mergeCell ref="A701:A704"/>
    <mergeCell ref="A706:B707"/>
    <mergeCell ref="C706:F706"/>
    <mergeCell ref="A708:A711"/>
    <mergeCell ref="A713:B714"/>
    <mergeCell ref="C713:F713"/>
    <mergeCell ref="E714:F714"/>
    <mergeCell ref="A687:A690"/>
    <mergeCell ref="A692:B693"/>
    <mergeCell ref="C692:G692"/>
    <mergeCell ref="F693:G693"/>
    <mergeCell ref="A694:A697"/>
    <mergeCell ref="A699:B700"/>
    <mergeCell ref="C699:F699"/>
    <mergeCell ref="E700:F700"/>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51"/>
  <sheetViews>
    <sheetView showGridLines="0" workbookViewId="0">
      <selection sqref="A1:F1"/>
    </sheetView>
  </sheetViews>
  <sheetFormatPr defaultRowHeight="11.25" x14ac:dyDescent="0.2"/>
  <cols>
    <col min="1" max="3" width="26.5" customWidth="1"/>
    <col min="4" max="4" width="25.1640625" customWidth="1"/>
    <col min="5" max="11" width="15.83203125" customWidth="1"/>
    <col min="12" max="14" width="10.6640625" customWidth="1"/>
  </cols>
  <sheetData>
    <row r="1" spans="1:6" ht="12" x14ac:dyDescent="0.2">
      <c r="A1" s="921" t="s">
        <v>265</v>
      </c>
      <c r="B1" s="921"/>
      <c r="C1" s="921"/>
      <c r="D1" s="921"/>
      <c r="E1" s="921"/>
      <c r="F1" s="921"/>
    </row>
    <row r="2" spans="1:6" ht="14.1" customHeight="1" x14ac:dyDescent="0.2">
      <c r="A2" s="922" t="s">
        <v>458</v>
      </c>
      <c r="B2" s="922"/>
      <c r="C2" s="916" t="s">
        <v>267</v>
      </c>
      <c r="D2" s="914"/>
      <c r="E2" s="914"/>
      <c r="F2" s="915"/>
    </row>
    <row r="3" spans="1:6" ht="14.1" customHeight="1" x14ac:dyDescent="0.2">
      <c r="A3" s="923"/>
      <c r="B3" s="923"/>
      <c r="C3" s="211" t="s">
        <v>268</v>
      </c>
      <c r="D3" s="212" t="s">
        <v>269</v>
      </c>
      <c r="E3" s="917" t="s">
        <v>270</v>
      </c>
      <c r="F3" s="918"/>
    </row>
    <row r="4" spans="1:6" ht="15" customHeight="1" x14ac:dyDescent="0.2">
      <c r="A4" s="908" t="s">
        <v>459</v>
      </c>
      <c r="B4" s="213" t="s">
        <v>272</v>
      </c>
      <c r="C4" s="214">
        <v>0.98709677419354835</v>
      </c>
      <c r="D4" s="215">
        <v>1.2903225806451613E-2</v>
      </c>
      <c r="E4" s="216">
        <v>155</v>
      </c>
      <c r="F4" s="217" t="s">
        <v>273</v>
      </c>
    </row>
    <row r="5" spans="1:6" ht="15" customHeight="1" x14ac:dyDescent="0.2">
      <c r="A5" s="909"/>
      <c r="B5" s="218" t="s">
        <v>463</v>
      </c>
      <c r="C5" s="219">
        <v>1</v>
      </c>
      <c r="D5" s="220">
        <v>0</v>
      </c>
      <c r="E5" s="221">
        <v>27</v>
      </c>
      <c r="F5" s="222" t="s">
        <v>273</v>
      </c>
    </row>
    <row r="6" spans="1:6" ht="15" customHeight="1" x14ac:dyDescent="0.2">
      <c r="A6" s="909"/>
      <c r="B6" s="218" t="s">
        <v>464</v>
      </c>
      <c r="C6" s="223">
        <v>1</v>
      </c>
      <c r="D6" s="224">
        <v>0</v>
      </c>
      <c r="E6" s="225">
        <v>5</v>
      </c>
      <c r="F6" s="226" t="s">
        <v>273</v>
      </c>
    </row>
    <row r="7" spans="1:6" ht="15" customHeight="1" x14ac:dyDescent="0.2">
      <c r="A7" s="909"/>
      <c r="B7" s="218" t="s">
        <v>465</v>
      </c>
      <c r="C7" s="219">
        <v>1</v>
      </c>
      <c r="D7" s="220">
        <v>0</v>
      </c>
      <c r="E7" s="221">
        <v>11</v>
      </c>
      <c r="F7" s="222" t="s">
        <v>273</v>
      </c>
    </row>
    <row r="8" spans="1:6" ht="15" customHeight="1" x14ac:dyDescent="0.2">
      <c r="A8" s="909"/>
      <c r="B8" s="218" t="s">
        <v>466</v>
      </c>
      <c r="C8" s="223">
        <v>0.91666666666666652</v>
      </c>
      <c r="D8" s="224">
        <v>8.3333333333333315E-2</v>
      </c>
      <c r="E8" s="225">
        <v>12</v>
      </c>
      <c r="F8" s="226" t="s">
        <v>273</v>
      </c>
    </row>
    <row r="9" spans="1:6" ht="15" customHeight="1" x14ac:dyDescent="0.2">
      <c r="A9" s="909"/>
      <c r="B9" s="218" t="s">
        <v>467</v>
      </c>
      <c r="C9" s="219">
        <v>1</v>
      </c>
      <c r="D9" s="220">
        <v>0</v>
      </c>
      <c r="E9" s="221">
        <v>10</v>
      </c>
      <c r="F9" s="222" t="s">
        <v>273</v>
      </c>
    </row>
    <row r="10" spans="1:6" ht="15" customHeight="1" x14ac:dyDescent="0.2">
      <c r="A10" s="909"/>
      <c r="B10" s="218" t="s">
        <v>468</v>
      </c>
      <c r="C10" s="223">
        <v>0.94117647058823517</v>
      </c>
      <c r="D10" s="224">
        <v>5.8823529411764698E-2</v>
      </c>
      <c r="E10" s="225">
        <v>17</v>
      </c>
      <c r="F10" s="226" t="s">
        <v>273</v>
      </c>
    </row>
    <row r="11" spans="1:6" ht="15" customHeight="1" x14ac:dyDescent="0.2">
      <c r="A11" s="909"/>
      <c r="B11" s="218" t="s">
        <v>469</v>
      </c>
      <c r="C11" s="219">
        <v>1</v>
      </c>
      <c r="D11" s="220">
        <v>0</v>
      </c>
      <c r="E11" s="221">
        <v>24</v>
      </c>
      <c r="F11" s="222" t="s">
        <v>273</v>
      </c>
    </row>
    <row r="12" spans="1:6" ht="24" customHeight="1" x14ac:dyDescent="0.2">
      <c r="A12" s="909"/>
      <c r="B12" s="218" t="s">
        <v>470</v>
      </c>
      <c r="C12" s="223">
        <v>1</v>
      </c>
      <c r="D12" s="224">
        <v>0</v>
      </c>
      <c r="E12" s="225">
        <v>17</v>
      </c>
      <c r="F12" s="226" t="s">
        <v>273</v>
      </c>
    </row>
    <row r="13" spans="1:6" ht="15" customHeight="1" x14ac:dyDescent="0.2">
      <c r="A13" s="910"/>
      <c r="B13" s="227" t="s">
        <v>471</v>
      </c>
      <c r="C13" s="228">
        <v>1</v>
      </c>
      <c r="D13" s="229">
        <v>0</v>
      </c>
      <c r="E13" s="230">
        <v>32</v>
      </c>
      <c r="F13" s="231" t="s">
        <v>273</v>
      </c>
    </row>
    <row r="15" spans="1:6" ht="14.1" customHeight="1" x14ac:dyDescent="0.2">
      <c r="A15" s="911"/>
      <c r="B15" s="911"/>
      <c r="C15" s="916" t="s">
        <v>282</v>
      </c>
      <c r="D15" s="914"/>
      <c r="E15" s="914"/>
      <c r="F15" s="915"/>
    </row>
    <row r="16" spans="1:6" ht="14.1" customHeight="1" x14ac:dyDescent="0.2">
      <c r="A16" s="912"/>
      <c r="B16" s="912"/>
      <c r="C16" s="211" t="s">
        <v>268</v>
      </c>
      <c r="D16" s="212" t="s">
        <v>269</v>
      </c>
      <c r="E16" s="917" t="s">
        <v>270</v>
      </c>
      <c r="F16" s="918"/>
    </row>
    <row r="17" spans="1:6" ht="15" customHeight="1" x14ac:dyDescent="0.2">
      <c r="A17" s="908" t="s">
        <v>459</v>
      </c>
      <c r="B17" s="213" t="s">
        <v>272</v>
      </c>
      <c r="C17" s="214">
        <v>0.96129032258064517</v>
      </c>
      <c r="D17" s="215">
        <v>3.870967741935484E-2</v>
      </c>
      <c r="E17" s="216">
        <v>155</v>
      </c>
      <c r="F17" s="217" t="s">
        <v>273</v>
      </c>
    </row>
    <row r="18" spans="1:6" ht="15" customHeight="1" x14ac:dyDescent="0.2">
      <c r="A18" s="909"/>
      <c r="B18" s="218" t="s">
        <v>463</v>
      </c>
      <c r="C18" s="219">
        <v>0.96296296296296291</v>
      </c>
      <c r="D18" s="220">
        <v>3.7037037037037035E-2</v>
      </c>
      <c r="E18" s="221">
        <v>27</v>
      </c>
      <c r="F18" s="222" t="s">
        <v>273</v>
      </c>
    </row>
    <row r="19" spans="1:6" ht="15" customHeight="1" x14ac:dyDescent="0.2">
      <c r="A19" s="909"/>
      <c r="B19" s="218" t="s">
        <v>464</v>
      </c>
      <c r="C19" s="223">
        <v>1</v>
      </c>
      <c r="D19" s="224">
        <v>0</v>
      </c>
      <c r="E19" s="225">
        <v>5</v>
      </c>
      <c r="F19" s="226" t="s">
        <v>273</v>
      </c>
    </row>
    <row r="20" spans="1:6" ht="15" customHeight="1" x14ac:dyDescent="0.2">
      <c r="A20" s="909"/>
      <c r="B20" s="218" t="s">
        <v>465</v>
      </c>
      <c r="C20" s="219">
        <v>0.81818181818181823</v>
      </c>
      <c r="D20" s="220">
        <v>0.18181818181818182</v>
      </c>
      <c r="E20" s="221">
        <v>11</v>
      </c>
      <c r="F20" s="222" t="s">
        <v>273</v>
      </c>
    </row>
    <row r="21" spans="1:6" ht="15" customHeight="1" x14ac:dyDescent="0.2">
      <c r="A21" s="909"/>
      <c r="B21" s="218" t="s">
        <v>466</v>
      </c>
      <c r="C21" s="223">
        <v>0.91666666666666652</v>
      </c>
      <c r="D21" s="224">
        <v>8.3333333333333315E-2</v>
      </c>
      <c r="E21" s="225">
        <v>12</v>
      </c>
      <c r="F21" s="226" t="s">
        <v>273</v>
      </c>
    </row>
    <row r="22" spans="1:6" ht="15" customHeight="1" x14ac:dyDescent="0.2">
      <c r="A22" s="909"/>
      <c r="B22" s="218" t="s">
        <v>467</v>
      </c>
      <c r="C22" s="219">
        <v>0.9</v>
      </c>
      <c r="D22" s="220">
        <v>0.1</v>
      </c>
      <c r="E22" s="221">
        <v>10</v>
      </c>
      <c r="F22" s="222" t="s">
        <v>273</v>
      </c>
    </row>
    <row r="23" spans="1:6" ht="15" customHeight="1" x14ac:dyDescent="0.2">
      <c r="A23" s="909"/>
      <c r="B23" s="218" t="s">
        <v>468</v>
      </c>
      <c r="C23" s="223">
        <v>0.94117647058823517</v>
      </c>
      <c r="D23" s="224">
        <v>5.8823529411764698E-2</v>
      </c>
      <c r="E23" s="225">
        <v>17</v>
      </c>
      <c r="F23" s="226" t="s">
        <v>273</v>
      </c>
    </row>
    <row r="24" spans="1:6" ht="15" customHeight="1" x14ac:dyDescent="0.2">
      <c r="A24" s="909"/>
      <c r="B24" s="218" t="s">
        <v>469</v>
      </c>
      <c r="C24" s="219">
        <v>1</v>
      </c>
      <c r="D24" s="220">
        <v>0</v>
      </c>
      <c r="E24" s="221">
        <v>24</v>
      </c>
      <c r="F24" s="222" t="s">
        <v>273</v>
      </c>
    </row>
    <row r="25" spans="1:6" ht="24" customHeight="1" x14ac:dyDescent="0.2">
      <c r="A25" s="909"/>
      <c r="B25" s="218" t="s">
        <v>470</v>
      </c>
      <c r="C25" s="223">
        <v>1</v>
      </c>
      <c r="D25" s="224">
        <v>0</v>
      </c>
      <c r="E25" s="225">
        <v>17</v>
      </c>
      <c r="F25" s="226" t="s">
        <v>273</v>
      </c>
    </row>
    <row r="26" spans="1:6" ht="15" customHeight="1" x14ac:dyDescent="0.2">
      <c r="A26" s="910"/>
      <c r="B26" s="227" t="s">
        <v>471</v>
      </c>
      <c r="C26" s="228">
        <v>1</v>
      </c>
      <c r="D26" s="229">
        <v>0</v>
      </c>
      <c r="E26" s="230">
        <v>32</v>
      </c>
      <c r="F26" s="231" t="s">
        <v>273</v>
      </c>
    </row>
    <row r="28" spans="1:6" ht="14.1" customHeight="1" x14ac:dyDescent="0.2">
      <c r="A28" s="911"/>
      <c r="B28" s="911"/>
      <c r="C28" s="916" t="s">
        <v>283</v>
      </c>
      <c r="D28" s="914"/>
      <c r="E28" s="914"/>
      <c r="F28" s="915"/>
    </row>
    <row r="29" spans="1:6" ht="14.1" customHeight="1" x14ac:dyDescent="0.2">
      <c r="A29" s="912"/>
      <c r="B29" s="912"/>
      <c r="C29" s="211" t="s">
        <v>268</v>
      </c>
      <c r="D29" s="212" t="s">
        <v>269</v>
      </c>
      <c r="E29" s="917" t="s">
        <v>270</v>
      </c>
      <c r="F29" s="918"/>
    </row>
    <row r="30" spans="1:6" ht="15" customHeight="1" x14ac:dyDescent="0.2">
      <c r="A30" s="908" t="s">
        <v>459</v>
      </c>
      <c r="B30" s="213" t="s">
        <v>272</v>
      </c>
      <c r="C30" s="214">
        <v>0.98709677419354835</v>
      </c>
      <c r="D30" s="215">
        <v>1.2903225806451613E-2</v>
      </c>
      <c r="E30" s="216">
        <v>155</v>
      </c>
      <c r="F30" s="217" t="s">
        <v>273</v>
      </c>
    </row>
    <row r="31" spans="1:6" ht="15" customHeight="1" x14ac:dyDescent="0.2">
      <c r="A31" s="909"/>
      <c r="B31" s="218" t="s">
        <v>463</v>
      </c>
      <c r="C31" s="219">
        <v>1</v>
      </c>
      <c r="D31" s="220">
        <v>0</v>
      </c>
      <c r="E31" s="221">
        <v>27</v>
      </c>
      <c r="F31" s="222" t="s">
        <v>273</v>
      </c>
    </row>
    <row r="32" spans="1:6" ht="15" customHeight="1" x14ac:dyDescent="0.2">
      <c r="A32" s="909"/>
      <c r="B32" s="218" t="s">
        <v>464</v>
      </c>
      <c r="C32" s="223">
        <v>1</v>
      </c>
      <c r="D32" s="224">
        <v>0</v>
      </c>
      <c r="E32" s="225">
        <v>5</v>
      </c>
      <c r="F32" s="226" t="s">
        <v>273</v>
      </c>
    </row>
    <row r="33" spans="1:12" ht="15" customHeight="1" x14ac:dyDescent="0.2">
      <c r="A33" s="909"/>
      <c r="B33" s="218" t="s">
        <v>465</v>
      </c>
      <c r="C33" s="219">
        <v>1</v>
      </c>
      <c r="D33" s="220">
        <v>0</v>
      </c>
      <c r="E33" s="221">
        <v>11</v>
      </c>
      <c r="F33" s="222" t="s">
        <v>273</v>
      </c>
    </row>
    <row r="34" spans="1:12" ht="15" customHeight="1" x14ac:dyDescent="0.2">
      <c r="A34" s="909"/>
      <c r="B34" s="218" t="s">
        <v>466</v>
      </c>
      <c r="C34" s="223">
        <v>1</v>
      </c>
      <c r="D34" s="224">
        <v>0</v>
      </c>
      <c r="E34" s="225">
        <v>12</v>
      </c>
      <c r="F34" s="226" t="s">
        <v>273</v>
      </c>
    </row>
    <row r="35" spans="1:12" ht="15" customHeight="1" x14ac:dyDescent="0.2">
      <c r="A35" s="909"/>
      <c r="B35" s="218" t="s">
        <v>467</v>
      </c>
      <c r="C35" s="219">
        <v>0.8</v>
      </c>
      <c r="D35" s="220">
        <v>0.2</v>
      </c>
      <c r="E35" s="221">
        <v>10</v>
      </c>
      <c r="F35" s="222" t="s">
        <v>273</v>
      </c>
    </row>
    <row r="36" spans="1:12" ht="15" customHeight="1" x14ac:dyDescent="0.2">
      <c r="A36" s="909"/>
      <c r="B36" s="218" t="s">
        <v>468</v>
      </c>
      <c r="C36" s="223">
        <v>1</v>
      </c>
      <c r="D36" s="224">
        <v>0</v>
      </c>
      <c r="E36" s="225">
        <v>17</v>
      </c>
      <c r="F36" s="226" t="s">
        <v>273</v>
      </c>
    </row>
    <row r="37" spans="1:12" ht="15" customHeight="1" x14ac:dyDescent="0.2">
      <c r="A37" s="909"/>
      <c r="B37" s="218" t="s">
        <v>469</v>
      </c>
      <c r="C37" s="219">
        <v>1</v>
      </c>
      <c r="D37" s="220">
        <v>0</v>
      </c>
      <c r="E37" s="221">
        <v>24</v>
      </c>
      <c r="F37" s="222" t="s">
        <v>273</v>
      </c>
    </row>
    <row r="38" spans="1:12" ht="24" customHeight="1" x14ac:dyDescent="0.2">
      <c r="A38" s="909"/>
      <c r="B38" s="218" t="s">
        <v>470</v>
      </c>
      <c r="C38" s="223">
        <v>1</v>
      </c>
      <c r="D38" s="224">
        <v>0</v>
      </c>
      <c r="E38" s="225">
        <v>17</v>
      </c>
      <c r="F38" s="226" t="s">
        <v>273</v>
      </c>
    </row>
    <row r="39" spans="1:12" ht="15" customHeight="1" x14ac:dyDescent="0.2">
      <c r="A39" s="910"/>
      <c r="B39" s="227" t="s">
        <v>471</v>
      </c>
      <c r="C39" s="228">
        <v>1</v>
      </c>
      <c r="D39" s="229">
        <v>0</v>
      </c>
      <c r="E39" s="230">
        <v>32</v>
      </c>
      <c r="F39" s="231" t="s">
        <v>273</v>
      </c>
    </row>
    <row r="41" spans="1:12" ht="14.1" customHeight="1" x14ac:dyDescent="0.2">
      <c r="A41" s="911"/>
      <c r="B41" s="911"/>
      <c r="C41" s="916" t="s">
        <v>284</v>
      </c>
      <c r="D41" s="914"/>
      <c r="E41" s="914"/>
      <c r="F41" s="915"/>
      <c r="G41" s="914"/>
      <c r="H41" s="914"/>
      <c r="I41" s="914"/>
      <c r="J41" s="914"/>
      <c r="K41" s="914"/>
      <c r="L41" s="915"/>
    </row>
    <row r="42" spans="1:12" ht="24" customHeight="1" x14ac:dyDescent="0.2">
      <c r="A42" s="912"/>
      <c r="B42" s="912"/>
      <c r="C42" s="211" t="s">
        <v>285</v>
      </c>
      <c r="D42" s="212" t="s">
        <v>286</v>
      </c>
      <c r="E42" s="212" t="s">
        <v>287</v>
      </c>
      <c r="F42" s="232" t="s">
        <v>288</v>
      </c>
      <c r="G42" s="212" t="s">
        <v>289</v>
      </c>
      <c r="H42" s="212" t="s">
        <v>290</v>
      </c>
      <c r="I42" s="917" t="s">
        <v>291</v>
      </c>
      <c r="J42" s="917"/>
      <c r="K42" s="917"/>
      <c r="L42" s="918"/>
    </row>
    <row r="43" spans="1:12" ht="15" customHeight="1" x14ac:dyDescent="0.2">
      <c r="A43" s="908" t="s">
        <v>459</v>
      </c>
      <c r="B43" s="213" t="s">
        <v>272</v>
      </c>
      <c r="C43" s="214">
        <v>6.4516129032258064E-3</v>
      </c>
      <c r="D43" s="215">
        <v>1.935483870967742E-2</v>
      </c>
      <c r="E43" s="215">
        <v>9.6774193548387094E-2</v>
      </c>
      <c r="F43" s="233">
        <v>0.38064516129032255</v>
      </c>
      <c r="G43" s="215">
        <v>0.49677419354838714</v>
      </c>
      <c r="H43" s="215">
        <v>0.8774193548387097</v>
      </c>
      <c r="I43" s="234">
        <v>4.3419354838709667</v>
      </c>
      <c r="J43" s="234">
        <v>4</v>
      </c>
      <c r="K43" s="216">
        <v>155</v>
      </c>
      <c r="L43" s="217" t="s">
        <v>273</v>
      </c>
    </row>
    <row r="44" spans="1:12" ht="15" customHeight="1" x14ac:dyDescent="0.2">
      <c r="A44" s="909"/>
      <c r="B44" s="218" t="s">
        <v>463</v>
      </c>
      <c r="C44" s="219">
        <v>0</v>
      </c>
      <c r="D44" s="220">
        <v>3.7037037037037035E-2</v>
      </c>
      <c r="E44" s="220">
        <v>7.407407407407407E-2</v>
      </c>
      <c r="F44" s="235">
        <v>0.48148148148148145</v>
      </c>
      <c r="G44" s="220">
        <v>0.40740740740740738</v>
      </c>
      <c r="H44" s="220">
        <v>0.88888888888888884</v>
      </c>
      <c r="I44" s="236">
        <v>4.2592592592592586</v>
      </c>
      <c r="J44" s="236">
        <v>4</v>
      </c>
      <c r="K44" s="221">
        <v>27</v>
      </c>
      <c r="L44" s="222" t="s">
        <v>273</v>
      </c>
    </row>
    <row r="45" spans="1:12" ht="15" customHeight="1" x14ac:dyDescent="0.2">
      <c r="A45" s="909"/>
      <c r="B45" s="218" t="s">
        <v>464</v>
      </c>
      <c r="C45" s="223">
        <v>0</v>
      </c>
      <c r="D45" s="224">
        <v>0</v>
      </c>
      <c r="E45" s="224">
        <v>0.2</v>
      </c>
      <c r="F45" s="237">
        <v>0.2</v>
      </c>
      <c r="G45" s="224">
        <v>0.6</v>
      </c>
      <c r="H45" s="224">
        <v>0.8</v>
      </c>
      <c r="I45" s="238">
        <v>4.4000000000000004</v>
      </c>
      <c r="J45" s="238">
        <v>5</v>
      </c>
      <c r="K45" s="225">
        <v>5</v>
      </c>
      <c r="L45" s="226" t="s">
        <v>273</v>
      </c>
    </row>
    <row r="46" spans="1:12" ht="15" customHeight="1" x14ac:dyDescent="0.2">
      <c r="A46" s="909"/>
      <c r="B46" s="218" t="s">
        <v>465</v>
      </c>
      <c r="C46" s="219">
        <v>0</v>
      </c>
      <c r="D46" s="220">
        <v>0.18181818181818182</v>
      </c>
      <c r="E46" s="220">
        <v>9.0909090909090912E-2</v>
      </c>
      <c r="F46" s="235">
        <v>0.45454545454545453</v>
      </c>
      <c r="G46" s="220">
        <v>0.27272727272727271</v>
      </c>
      <c r="H46" s="220">
        <v>0.72727272727272718</v>
      </c>
      <c r="I46" s="236">
        <v>3.8181818181818179</v>
      </c>
      <c r="J46" s="236">
        <v>4</v>
      </c>
      <c r="K46" s="221">
        <v>11</v>
      </c>
      <c r="L46" s="222" t="s">
        <v>273</v>
      </c>
    </row>
    <row r="47" spans="1:12" ht="15" customHeight="1" x14ac:dyDescent="0.2">
      <c r="A47" s="909"/>
      <c r="B47" s="218" t="s">
        <v>466</v>
      </c>
      <c r="C47" s="223">
        <v>0</v>
      </c>
      <c r="D47" s="224">
        <v>0</v>
      </c>
      <c r="E47" s="224">
        <v>8.3333333333333315E-2</v>
      </c>
      <c r="F47" s="237">
        <v>0.25</v>
      </c>
      <c r="G47" s="224">
        <v>0.66666666666666652</v>
      </c>
      <c r="H47" s="224">
        <v>0.91666666666666652</v>
      </c>
      <c r="I47" s="238">
        <v>4.5833333333333339</v>
      </c>
      <c r="J47" s="238">
        <v>5</v>
      </c>
      <c r="K47" s="225">
        <v>12</v>
      </c>
      <c r="L47" s="226" t="s">
        <v>273</v>
      </c>
    </row>
    <row r="48" spans="1:12" ht="15" customHeight="1" x14ac:dyDescent="0.2">
      <c r="A48" s="909"/>
      <c r="B48" s="218" t="s">
        <v>467</v>
      </c>
      <c r="C48" s="219">
        <v>0</v>
      </c>
      <c r="D48" s="220">
        <v>0</v>
      </c>
      <c r="E48" s="220">
        <v>0.2</v>
      </c>
      <c r="F48" s="235">
        <v>0.5</v>
      </c>
      <c r="G48" s="220">
        <v>0.3</v>
      </c>
      <c r="H48" s="220">
        <v>0.8</v>
      </c>
      <c r="I48" s="236">
        <v>4.0999999999999996</v>
      </c>
      <c r="J48" s="236">
        <v>4</v>
      </c>
      <c r="K48" s="221">
        <v>10</v>
      </c>
      <c r="L48" s="222" t="s">
        <v>273</v>
      </c>
    </row>
    <row r="49" spans="1:12" ht="15" customHeight="1" x14ac:dyDescent="0.2">
      <c r="A49" s="909"/>
      <c r="B49" s="218" t="s">
        <v>468</v>
      </c>
      <c r="C49" s="223">
        <v>5.8823529411764698E-2</v>
      </c>
      <c r="D49" s="224">
        <v>0</v>
      </c>
      <c r="E49" s="224">
        <v>0.1176470588235294</v>
      </c>
      <c r="F49" s="237">
        <v>0.23529411764705879</v>
      </c>
      <c r="G49" s="224">
        <v>0.58823529411764708</v>
      </c>
      <c r="H49" s="224">
        <v>0.82352941176470595</v>
      </c>
      <c r="I49" s="238">
        <v>4.2941176470588225</v>
      </c>
      <c r="J49" s="238">
        <v>5</v>
      </c>
      <c r="K49" s="225">
        <v>17</v>
      </c>
      <c r="L49" s="226" t="s">
        <v>273</v>
      </c>
    </row>
    <row r="50" spans="1:12" ht="15" customHeight="1" x14ac:dyDescent="0.2">
      <c r="A50" s="909"/>
      <c r="B50" s="218" t="s">
        <v>469</v>
      </c>
      <c r="C50" s="219">
        <v>0</v>
      </c>
      <c r="D50" s="220">
        <v>0</v>
      </c>
      <c r="E50" s="220">
        <v>0</v>
      </c>
      <c r="F50" s="235">
        <v>0.45833333333333326</v>
      </c>
      <c r="G50" s="220">
        <v>0.54166666666666663</v>
      </c>
      <c r="H50" s="220">
        <v>1</v>
      </c>
      <c r="I50" s="236">
        <v>4.5416666666666661</v>
      </c>
      <c r="J50" s="236">
        <v>5</v>
      </c>
      <c r="K50" s="221">
        <v>24</v>
      </c>
      <c r="L50" s="222" t="s">
        <v>273</v>
      </c>
    </row>
    <row r="51" spans="1:12" ht="24" customHeight="1" x14ac:dyDescent="0.2">
      <c r="A51" s="909"/>
      <c r="B51" s="218" t="s">
        <v>470</v>
      </c>
      <c r="C51" s="223">
        <v>0</v>
      </c>
      <c r="D51" s="224">
        <v>0</v>
      </c>
      <c r="E51" s="224">
        <v>0.17647058823529413</v>
      </c>
      <c r="F51" s="237">
        <v>0.47058823529411759</v>
      </c>
      <c r="G51" s="224">
        <v>0.35294117647058826</v>
      </c>
      <c r="H51" s="224">
        <v>0.82352941176470584</v>
      </c>
      <c r="I51" s="238">
        <v>4.1764705882352944</v>
      </c>
      <c r="J51" s="238">
        <v>4</v>
      </c>
      <c r="K51" s="225">
        <v>17</v>
      </c>
      <c r="L51" s="226" t="s">
        <v>273</v>
      </c>
    </row>
    <row r="52" spans="1:12" ht="15" customHeight="1" x14ac:dyDescent="0.2">
      <c r="A52" s="910"/>
      <c r="B52" s="227" t="s">
        <v>471</v>
      </c>
      <c r="C52" s="228">
        <v>0</v>
      </c>
      <c r="D52" s="229">
        <v>0</v>
      </c>
      <c r="E52" s="229">
        <v>9.375E-2</v>
      </c>
      <c r="F52" s="239">
        <v>0.28125</v>
      </c>
      <c r="G52" s="229">
        <v>0.625</v>
      </c>
      <c r="H52" s="229">
        <v>0.90625</v>
      </c>
      <c r="I52" s="240">
        <v>4.5312499999999982</v>
      </c>
      <c r="J52" s="240">
        <v>5</v>
      </c>
      <c r="K52" s="230">
        <v>32</v>
      </c>
      <c r="L52" s="231" t="s">
        <v>273</v>
      </c>
    </row>
    <row r="54" spans="1:12" ht="14.1" customHeight="1" x14ac:dyDescent="0.2">
      <c r="A54" s="911"/>
      <c r="B54" s="911"/>
      <c r="C54" s="916" t="s">
        <v>292</v>
      </c>
      <c r="D54" s="914"/>
      <c r="E54" s="914"/>
      <c r="F54" s="915"/>
      <c r="G54" s="914"/>
      <c r="H54" s="914"/>
      <c r="I54" s="914"/>
      <c r="J54" s="914"/>
      <c r="K54" s="914"/>
      <c r="L54" s="915"/>
    </row>
    <row r="55" spans="1:12" ht="24" customHeight="1" x14ac:dyDescent="0.2">
      <c r="A55" s="912"/>
      <c r="B55" s="912"/>
      <c r="C55" s="211" t="s">
        <v>293</v>
      </c>
      <c r="D55" s="241" t="s">
        <v>294</v>
      </c>
      <c r="E55" s="241" t="s">
        <v>295</v>
      </c>
      <c r="F55" s="242" t="s">
        <v>296</v>
      </c>
      <c r="G55" s="212" t="s">
        <v>297</v>
      </c>
      <c r="H55" s="212" t="s">
        <v>298</v>
      </c>
      <c r="I55" s="917" t="s">
        <v>291</v>
      </c>
      <c r="J55" s="917"/>
      <c r="K55" s="917"/>
      <c r="L55" s="918"/>
    </row>
    <row r="56" spans="1:12" ht="15" customHeight="1" x14ac:dyDescent="0.2">
      <c r="A56" s="908" t="s">
        <v>271</v>
      </c>
      <c r="B56" s="213" t="s">
        <v>272</v>
      </c>
      <c r="C56" s="214">
        <v>0</v>
      </c>
      <c r="D56" s="215">
        <v>1.2903225806451613E-2</v>
      </c>
      <c r="E56" s="215">
        <v>5.8064516129032261E-2</v>
      </c>
      <c r="F56" s="233">
        <v>0.38064516129032255</v>
      </c>
      <c r="G56" s="215">
        <v>0.54838709677419351</v>
      </c>
      <c r="H56" s="215">
        <v>0.92903225806451617</v>
      </c>
      <c r="I56" s="243">
        <v>4.4645161290322593</v>
      </c>
      <c r="J56" s="243">
        <v>5</v>
      </c>
      <c r="K56" s="216">
        <v>155</v>
      </c>
      <c r="L56" s="217" t="s">
        <v>273</v>
      </c>
    </row>
    <row r="57" spans="1:12" ht="15" customHeight="1" x14ac:dyDescent="0.2">
      <c r="A57" s="910"/>
      <c r="B57" s="227" t="s">
        <v>275</v>
      </c>
      <c r="C57" s="228">
        <v>0</v>
      </c>
      <c r="D57" s="229">
        <v>1.2903225806451613E-2</v>
      </c>
      <c r="E57" s="229">
        <v>5.8064516129032261E-2</v>
      </c>
      <c r="F57" s="239">
        <v>0.38064516129032255</v>
      </c>
      <c r="G57" s="229">
        <v>0.54838709677419351</v>
      </c>
      <c r="H57" s="229">
        <v>0.92903225806451617</v>
      </c>
      <c r="I57" s="244">
        <v>4.4645161290322593</v>
      </c>
      <c r="J57" s="244">
        <v>5</v>
      </c>
      <c r="K57" s="230">
        <v>155</v>
      </c>
      <c r="L57" s="231" t="s">
        <v>273</v>
      </c>
    </row>
    <row r="59" spans="1:12" ht="14.1" customHeight="1" x14ac:dyDescent="0.2">
      <c r="A59" s="911"/>
      <c r="B59" s="911"/>
      <c r="C59" s="916" t="s">
        <v>299</v>
      </c>
      <c r="D59" s="914"/>
      <c r="E59" s="914"/>
      <c r="F59" s="915"/>
      <c r="G59" s="914"/>
      <c r="H59" s="915"/>
    </row>
    <row r="60" spans="1:12" ht="14.1" customHeight="1" x14ac:dyDescent="0.2">
      <c r="A60" s="912"/>
      <c r="B60" s="912"/>
      <c r="C60" s="211" t="s">
        <v>300</v>
      </c>
      <c r="D60" s="212" t="s">
        <v>301</v>
      </c>
      <c r="E60" s="212" t="s">
        <v>302</v>
      </c>
      <c r="F60" s="232" t="s">
        <v>303</v>
      </c>
      <c r="G60" s="917" t="s">
        <v>270</v>
      </c>
      <c r="H60" s="918"/>
    </row>
    <row r="61" spans="1:12" ht="15" customHeight="1" x14ac:dyDescent="0.2">
      <c r="A61" s="908" t="s">
        <v>459</v>
      </c>
      <c r="B61" s="213" t="s">
        <v>272</v>
      </c>
      <c r="C61" s="214">
        <v>7.7419354838709681E-2</v>
      </c>
      <c r="D61" s="215">
        <v>9.0322580645161285E-2</v>
      </c>
      <c r="E61" s="215">
        <v>0.69032258064516128</v>
      </c>
      <c r="F61" s="233">
        <v>0.14193548387096774</v>
      </c>
      <c r="G61" s="216">
        <v>155</v>
      </c>
      <c r="H61" s="217" t="s">
        <v>273</v>
      </c>
    </row>
    <row r="62" spans="1:12" ht="15" customHeight="1" x14ac:dyDescent="0.2">
      <c r="A62" s="909"/>
      <c r="B62" s="218" t="s">
        <v>463</v>
      </c>
      <c r="C62" s="219">
        <v>3.7037037037037035E-2</v>
      </c>
      <c r="D62" s="220">
        <v>3.7037037037037035E-2</v>
      </c>
      <c r="E62" s="220">
        <v>0.88888888888888884</v>
      </c>
      <c r="F62" s="235">
        <v>3.7037037037037035E-2</v>
      </c>
      <c r="G62" s="221">
        <v>27</v>
      </c>
      <c r="H62" s="222" t="s">
        <v>273</v>
      </c>
    </row>
    <row r="63" spans="1:12" ht="15" customHeight="1" x14ac:dyDescent="0.2">
      <c r="A63" s="909"/>
      <c r="B63" s="218" t="s">
        <v>464</v>
      </c>
      <c r="C63" s="223">
        <v>0</v>
      </c>
      <c r="D63" s="224">
        <v>0</v>
      </c>
      <c r="E63" s="224">
        <v>1</v>
      </c>
      <c r="F63" s="237">
        <v>0</v>
      </c>
      <c r="G63" s="225">
        <v>5</v>
      </c>
      <c r="H63" s="226" t="s">
        <v>273</v>
      </c>
    </row>
    <row r="64" spans="1:12" ht="15" customHeight="1" x14ac:dyDescent="0.2">
      <c r="A64" s="909"/>
      <c r="B64" s="218" t="s">
        <v>465</v>
      </c>
      <c r="C64" s="219">
        <v>0</v>
      </c>
      <c r="D64" s="220">
        <v>0</v>
      </c>
      <c r="E64" s="220">
        <v>0.90909090909090906</v>
      </c>
      <c r="F64" s="235">
        <v>9.0909090909090912E-2</v>
      </c>
      <c r="G64" s="221">
        <v>11</v>
      </c>
      <c r="H64" s="222" t="s">
        <v>273</v>
      </c>
    </row>
    <row r="65" spans="1:14" ht="15" customHeight="1" x14ac:dyDescent="0.2">
      <c r="A65" s="909"/>
      <c r="B65" s="218" t="s">
        <v>466</v>
      </c>
      <c r="C65" s="223">
        <v>0</v>
      </c>
      <c r="D65" s="224">
        <v>0.16666666666666663</v>
      </c>
      <c r="E65" s="224">
        <v>0.75</v>
      </c>
      <c r="F65" s="237">
        <v>8.3333333333333315E-2</v>
      </c>
      <c r="G65" s="225">
        <v>12</v>
      </c>
      <c r="H65" s="226" t="s">
        <v>273</v>
      </c>
    </row>
    <row r="66" spans="1:14" ht="15" customHeight="1" x14ac:dyDescent="0.2">
      <c r="A66" s="909"/>
      <c r="B66" s="218" t="s">
        <v>467</v>
      </c>
      <c r="C66" s="219">
        <v>0</v>
      </c>
      <c r="D66" s="220">
        <v>0</v>
      </c>
      <c r="E66" s="220">
        <v>0.4</v>
      </c>
      <c r="F66" s="235">
        <v>0.6</v>
      </c>
      <c r="G66" s="221">
        <v>10</v>
      </c>
      <c r="H66" s="222" t="s">
        <v>273</v>
      </c>
    </row>
    <row r="67" spans="1:14" ht="15" customHeight="1" x14ac:dyDescent="0.2">
      <c r="A67" s="909"/>
      <c r="B67" s="218" t="s">
        <v>468</v>
      </c>
      <c r="C67" s="223">
        <v>5.8823529411764698E-2</v>
      </c>
      <c r="D67" s="224">
        <v>0</v>
      </c>
      <c r="E67" s="224">
        <v>0.88235294117647056</v>
      </c>
      <c r="F67" s="237">
        <v>5.8823529411764698E-2</v>
      </c>
      <c r="G67" s="225">
        <v>17</v>
      </c>
      <c r="H67" s="226" t="s">
        <v>273</v>
      </c>
    </row>
    <row r="68" spans="1:14" ht="15" customHeight="1" x14ac:dyDescent="0.2">
      <c r="A68" s="909"/>
      <c r="B68" s="218" t="s">
        <v>469</v>
      </c>
      <c r="C68" s="219">
        <v>0.125</v>
      </c>
      <c r="D68" s="220">
        <v>4.1666666666666657E-2</v>
      </c>
      <c r="E68" s="220">
        <v>0.66666666666666652</v>
      </c>
      <c r="F68" s="235">
        <v>0.16666666666666663</v>
      </c>
      <c r="G68" s="221">
        <v>24</v>
      </c>
      <c r="H68" s="222" t="s">
        <v>273</v>
      </c>
    </row>
    <row r="69" spans="1:14" ht="24" customHeight="1" x14ac:dyDescent="0.2">
      <c r="A69" s="909"/>
      <c r="B69" s="218" t="s">
        <v>470</v>
      </c>
      <c r="C69" s="223">
        <v>0.23529411764705879</v>
      </c>
      <c r="D69" s="224">
        <v>0.17647058823529413</v>
      </c>
      <c r="E69" s="224">
        <v>0.47058823529411759</v>
      </c>
      <c r="F69" s="237">
        <v>0.1176470588235294</v>
      </c>
      <c r="G69" s="225">
        <v>17</v>
      </c>
      <c r="H69" s="226" t="s">
        <v>273</v>
      </c>
    </row>
    <row r="70" spans="1:14" ht="15" customHeight="1" x14ac:dyDescent="0.2">
      <c r="A70" s="910"/>
      <c r="B70" s="227" t="s">
        <v>471</v>
      </c>
      <c r="C70" s="228">
        <v>9.375E-2</v>
      </c>
      <c r="D70" s="229">
        <v>0.21875</v>
      </c>
      <c r="E70" s="229">
        <v>0.5</v>
      </c>
      <c r="F70" s="239">
        <v>0.1875</v>
      </c>
      <c r="G70" s="230">
        <v>32</v>
      </c>
      <c r="H70" s="231" t="s">
        <v>273</v>
      </c>
    </row>
    <row r="72" spans="1:14" ht="14.1" customHeight="1" x14ac:dyDescent="0.2">
      <c r="A72" s="911"/>
      <c r="B72" s="911"/>
      <c r="C72" s="916" t="s">
        <v>304</v>
      </c>
      <c r="D72" s="914"/>
      <c r="E72" s="914"/>
      <c r="F72" s="915"/>
      <c r="G72" s="914"/>
      <c r="H72" s="915"/>
      <c r="I72" s="914"/>
      <c r="J72" s="914"/>
      <c r="K72" s="914"/>
      <c r="L72" s="915"/>
      <c r="M72" s="914"/>
      <c r="N72" s="915"/>
    </row>
    <row r="73" spans="1:14" ht="14.1" customHeight="1" x14ac:dyDescent="0.2">
      <c r="A73" s="912"/>
      <c r="B73" s="912"/>
      <c r="C73" s="211" t="s">
        <v>303</v>
      </c>
      <c r="D73" s="212" t="s">
        <v>305</v>
      </c>
      <c r="E73" s="212" t="s">
        <v>306</v>
      </c>
      <c r="F73" s="232" t="s">
        <v>307</v>
      </c>
      <c r="G73" s="212" t="s">
        <v>308</v>
      </c>
      <c r="H73" s="232" t="s">
        <v>309</v>
      </c>
      <c r="I73" s="212" t="s">
        <v>310</v>
      </c>
      <c r="J73" s="212" t="s">
        <v>311</v>
      </c>
      <c r="K73" s="212" t="s">
        <v>312</v>
      </c>
      <c r="L73" s="232" t="s">
        <v>313</v>
      </c>
      <c r="M73" s="917" t="s">
        <v>270</v>
      </c>
      <c r="N73" s="918"/>
    </row>
    <row r="74" spans="1:14" ht="15" customHeight="1" x14ac:dyDescent="0.2">
      <c r="A74" s="908" t="s">
        <v>459</v>
      </c>
      <c r="B74" s="213" t="s">
        <v>272</v>
      </c>
      <c r="C74" s="214">
        <v>0.3032258064516129</v>
      </c>
      <c r="D74" s="215">
        <v>0.11612903225806452</v>
      </c>
      <c r="E74" s="215">
        <v>3.870967741935484E-2</v>
      </c>
      <c r="F74" s="233">
        <v>1.2903225806451613E-2</v>
      </c>
      <c r="G74" s="215">
        <v>0</v>
      </c>
      <c r="H74" s="233">
        <v>5.8064516129032261E-2</v>
      </c>
      <c r="I74" s="215">
        <v>4.5161290322580643E-2</v>
      </c>
      <c r="J74" s="215">
        <v>0.2</v>
      </c>
      <c r="K74" s="215">
        <v>0.20645161290322581</v>
      </c>
      <c r="L74" s="233">
        <v>1.935483870967742E-2</v>
      </c>
      <c r="M74" s="216">
        <v>155</v>
      </c>
      <c r="N74" s="217" t="s">
        <v>273</v>
      </c>
    </row>
    <row r="75" spans="1:14" ht="15" customHeight="1" x14ac:dyDescent="0.2">
      <c r="A75" s="909"/>
      <c r="B75" s="218" t="s">
        <v>463</v>
      </c>
      <c r="C75" s="219">
        <v>0.25925925925925924</v>
      </c>
      <c r="D75" s="220">
        <v>7.407407407407407E-2</v>
      </c>
      <c r="E75" s="220">
        <v>7.407407407407407E-2</v>
      </c>
      <c r="F75" s="235">
        <v>3.7037037037037035E-2</v>
      </c>
      <c r="G75" s="220">
        <v>0</v>
      </c>
      <c r="H75" s="235">
        <v>0</v>
      </c>
      <c r="I75" s="220">
        <v>7.407407407407407E-2</v>
      </c>
      <c r="J75" s="220">
        <v>0.1851851851851852</v>
      </c>
      <c r="K75" s="220">
        <v>0.25925925925925924</v>
      </c>
      <c r="L75" s="235">
        <v>3.7037037037037035E-2</v>
      </c>
      <c r="M75" s="221">
        <v>27</v>
      </c>
      <c r="N75" s="222" t="s">
        <v>273</v>
      </c>
    </row>
    <row r="76" spans="1:14" ht="15" customHeight="1" x14ac:dyDescent="0.2">
      <c r="A76" s="909"/>
      <c r="B76" s="218" t="s">
        <v>464</v>
      </c>
      <c r="C76" s="223">
        <v>0.2</v>
      </c>
      <c r="D76" s="224">
        <v>0.2</v>
      </c>
      <c r="E76" s="224">
        <v>0</v>
      </c>
      <c r="F76" s="237">
        <v>0</v>
      </c>
      <c r="G76" s="224">
        <v>0</v>
      </c>
      <c r="H76" s="237">
        <v>0</v>
      </c>
      <c r="I76" s="224">
        <v>0</v>
      </c>
      <c r="J76" s="224">
        <v>0</v>
      </c>
      <c r="K76" s="224">
        <v>0.6</v>
      </c>
      <c r="L76" s="237">
        <v>0</v>
      </c>
      <c r="M76" s="225">
        <v>5</v>
      </c>
      <c r="N76" s="226" t="s">
        <v>273</v>
      </c>
    </row>
    <row r="77" spans="1:14" ht="15" customHeight="1" x14ac:dyDescent="0.2">
      <c r="A77" s="909"/>
      <c r="B77" s="218" t="s">
        <v>465</v>
      </c>
      <c r="C77" s="219">
        <v>0.36363636363636365</v>
      </c>
      <c r="D77" s="220">
        <v>0</v>
      </c>
      <c r="E77" s="220">
        <v>0.18181818181818182</v>
      </c>
      <c r="F77" s="235">
        <v>0</v>
      </c>
      <c r="G77" s="220">
        <v>0</v>
      </c>
      <c r="H77" s="235">
        <v>0</v>
      </c>
      <c r="I77" s="220">
        <v>0</v>
      </c>
      <c r="J77" s="220">
        <v>0.27272727272727271</v>
      </c>
      <c r="K77" s="220">
        <v>0.18181818181818182</v>
      </c>
      <c r="L77" s="235">
        <v>0</v>
      </c>
      <c r="M77" s="221">
        <v>11</v>
      </c>
      <c r="N77" s="222" t="s">
        <v>273</v>
      </c>
    </row>
    <row r="78" spans="1:14" ht="15" customHeight="1" x14ac:dyDescent="0.2">
      <c r="A78" s="909"/>
      <c r="B78" s="218" t="s">
        <v>466</v>
      </c>
      <c r="C78" s="223">
        <v>0.41666666666666674</v>
      </c>
      <c r="D78" s="224">
        <v>0.33333333333333326</v>
      </c>
      <c r="E78" s="224">
        <v>0</v>
      </c>
      <c r="F78" s="237">
        <v>0</v>
      </c>
      <c r="G78" s="224">
        <v>0</v>
      </c>
      <c r="H78" s="237">
        <v>8.3333333333333315E-2</v>
      </c>
      <c r="I78" s="224">
        <v>0</v>
      </c>
      <c r="J78" s="224">
        <v>0.16666666666666663</v>
      </c>
      <c r="K78" s="224">
        <v>0</v>
      </c>
      <c r="L78" s="237">
        <v>0</v>
      </c>
      <c r="M78" s="225">
        <v>12</v>
      </c>
      <c r="N78" s="226" t="s">
        <v>273</v>
      </c>
    </row>
    <row r="79" spans="1:14" ht="15" customHeight="1" x14ac:dyDescent="0.2">
      <c r="A79" s="909"/>
      <c r="B79" s="218" t="s">
        <v>467</v>
      </c>
      <c r="C79" s="219">
        <v>0.7</v>
      </c>
      <c r="D79" s="220">
        <v>0</v>
      </c>
      <c r="E79" s="220">
        <v>0</v>
      </c>
      <c r="F79" s="235">
        <v>0</v>
      </c>
      <c r="G79" s="220">
        <v>0</v>
      </c>
      <c r="H79" s="235">
        <v>0.1</v>
      </c>
      <c r="I79" s="220">
        <v>0</v>
      </c>
      <c r="J79" s="220">
        <v>0</v>
      </c>
      <c r="K79" s="220">
        <v>0.1</v>
      </c>
      <c r="L79" s="235">
        <v>0.1</v>
      </c>
      <c r="M79" s="221">
        <v>10</v>
      </c>
      <c r="N79" s="222" t="s">
        <v>273</v>
      </c>
    </row>
    <row r="80" spans="1:14" ht="15" customHeight="1" x14ac:dyDescent="0.2">
      <c r="A80" s="909"/>
      <c r="B80" s="218" t="s">
        <v>468</v>
      </c>
      <c r="C80" s="223">
        <v>0.35294117647058826</v>
      </c>
      <c r="D80" s="224">
        <v>0.1176470588235294</v>
      </c>
      <c r="E80" s="224">
        <v>0</v>
      </c>
      <c r="F80" s="237">
        <v>0</v>
      </c>
      <c r="G80" s="224">
        <v>0</v>
      </c>
      <c r="H80" s="237">
        <v>0.17647058823529413</v>
      </c>
      <c r="I80" s="224">
        <v>0</v>
      </c>
      <c r="J80" s="224">
        <v>0.1176470588235294</v>
      </c>
      <c r="K80" s="224">
        <v>0.17647058823529413</v>
      </c>
      <c r="L80" s="237">
        <v>5.8823529411764698E-2</v>
      </c>
      <c r="M80" s="225">
        <v>17</v>
      </c>
      <c r="N80" s="226" t="s">
        <v>273</v>
      </c>
    </row>
    <row r="81" spans="1:14" ht="15" customHeight="1" x14ac:dyDescent="0.2">
      <c r="A81" s="909"/>
      <c r="B81" s="218" t="s">
        <v>469</v>
      </c>
      <c r="C81" s="219">
        <v>0.375</v>
      </c>
      <c r="D81" s="220">
        <v>0.125</v>
      </c>
      <c r="E81" s="220">
        <v>0</v>
      </c>
      <c r="F81" s="235">
        <v>0</v>
      </c>
      <c r="G81" s="220">
        <v>0</v>
      </c>
      <c r="H81" s="235">
        <v>0.16666666666666663</v>
      </c>
      <c r="I81" s="220">
        <v>4.1666666666666657E-2</v>
      </c>
      <c r="J81" s="220">
        <v>8.3333333333333315E-2</v>
      </c>
      <c r="K81" s="220">
        <v>0.20833333333333337</v>
      </c>
      <c r="L81" s="235">
        <v>0</v>
      </c>
      <c r="M81" s="221">
        <v>24</v>
      </c>
      <c r="N81" s="222" t="s">
        <v>273</v>
      </c>
    </row>
    <row r="82" spans="1:14" ht="24" customHeight="1" x14ac:dyDescent="0.2">
      <c r="A82" s="909"/>
      <c r="B82" s="218" t="s">
        <v>470</v>
      </c>
      <c r="C82" s="223">
        <v>0.17647058823529413</v>
      </c>
      <c r="D82" s="224">
        <v>5.8823529411764698E-2</v>
      </c>
      <c r="E82" s="224">
        <v>0</v>
      </c>
      <c r="F82" s="237">
        <v>0</v>
      </c>
      <c r="G82" s="224">
        <v>0</v>
      </c>
      <c r="H82" s="237">
        <v>0</v>
      </c>
      <c r="I82" s="224">
        <v>0.1176470588235294</v>
      </c>
      <c r="J82" s="224">
        <v>0.41176470588235292</v>
      </c>
      <c r="K82" s="224">
        <v>0.23529411764705879</v>
      </c>
      <c r="L82" s="237">
        <v>0</v>
      </c>
      <c r="M82" s="225">
        <v>17</v>
      </c>
      <c r="N82" s="226" t="s">
        <v>273</v>
      </c>
    </row>
    <row r="83" spans="1:14" ht="15" customHeight="1" x14ac:dyDescent="0.2">
      <c r="A83" s="910"/>
      <c r="B83" s="227" t="s">
        <v>471</v>
      </c>
      <c r="C83" s="228">
        <v>0.15625</v>
      </c>
      <c r="D83" s="229">
        <v>0.15625</v>
      </c>
      <c r="E83" s="229">
        <v>6.25E-2</v>
      </c>
      <c r="F83" s="239">
        <v>3.125E-2</v>
      </c>
      <c r="G83" s="229">
        <v>0</v>
      </c>
      <c r="H83" s="239">
        <v>0</v>
      </c>
      <c r="I83" s="229">
        <v>6.25E-2</v>
      </c>
      <c r="J83" s="229">
        <v>0.3125</v>
      </c>
      <c r="K83" s="229">
        <v>0.21875</v>
      </c>
      <c r="L83" s="239">
        <v>0</v>
      </c>
      <c r="M83" s="230">
        <v>32</v>
      </c>
      <c r="N83" s="231" t="s">
        <v>273</v>
      </c>
    </row>
    <row r="85" spans="1:14" ht="14.1" customHeight="1" x14ac:dyDescent="0.2">
      <c r="A85" s="911"/>
      <c r="B85" s="911"/>
      <c r="C85" s="916" t="s">
        <v>314</v>
      </c>
      <c r="D85" s="914"/>
      <c r="E85" s="914"/>
      <c r="F85" s="915"/>
    </row>
    <row r="86" spans="1:14" ht="14.1" customHeight="1" x14ac:dyDescent="0.2">
      <c r="A86" s="912"/>
      <c r="B86" s="912"/>
      <c r="C86" s="211" t="s">
        <v>268</v>
      </c>
      <c r="D86" s="212" t="s">
        <v>269</v>
      </c>
      <c r="E86" s="917" t="s">
        <v>270</v>
      </c>
      <c r="F86" s="918"/>
    </row>
    <row r="87" spans="1:14" ht="15" customHeight="1" x14ac:dyDescent="0.2">
      <c r="A87" s="908" t="s">
        <v>459</v>
      </c>
      <c r="B87" s="213" t="s">
        <v>272</v>
      </c>
      <c r="C87" s="214">
        <v>0.94838709677419364</v>
      </c>
      <c r="D87" s="215">
        <v>5.1612903225806452E-2</v>
      </c>
      <c r="E87" s="216">
        <v>155</v>
      </c>
      <c r="F87" s="217" t="s">
        <v>273</v>
      </c>
    </row>
    <row r="88" spans="1:14" ht="15" customHeight="1" x14ac:dyDescent="0.2">
      <c r="A88" s="909"/>
      <c r="B88" s="218" t="s">
        <v>463</v>
      </c>
      <c r="C88" s="219">
        <v>0.96296296296296291</v>
      </c>
      <c r="D88" s="220">
        <v>3.7037037037037035E-2</v>
      </c>
      <c r="E88" s="221">
        <v>27</v>
      </c>
      <c r="F88" s="222" t="s">
        <v>273</v>
      </c>
    </row>
    <row r="89" spans="1:14" ht="15" customHeight="1" x14ac:dyDescent="0.2">
      <c r="A89" s="909"/>
      <c r="B89" s="218" t="s">
        <v>464</v>
      </c>
      <c r="C89" s="223">
        <v>1</v>
      </c>
      <c r="D89" s="224">
        <v>0</v>
      </c>
      <c r="E89" s="225">
        <v>5</v>
      </c>
      <c r="F89" s="226" t="s">
        <v>273</v>
      </c>
    </row>
    <row r="90" spans="1:14" ht="15" customHeight="1" x14ac:dyDescent="0.2">
      <c r="A90" s="909"/>
      <c r="B90" s="218" t="s">
        <v>465</v>
      </c>
      <c r="C90" s="219">
        <v>1</v>
      </c>
      <c r="D90" s="220">
        <v>0</v>
      </c>
      <c r="E90" s="221">
        <v>11</v>
      </c>
      <c r="F90" s="222" t="s">
        <v>273</v>
      </c>
    </row>
    <row r="91" spans="1:14" ht="15" customHeight="1" x14ac:dyDescent="0.2">
      <c r="A91" s="909"/>
      <c r="B91" s="218" t="s">
        <v>466</v>
      </c>
      <c r="C91" s="223">
        <v>0.91666666666666652</v>
      </c>
      <c r="D91" s="224">
        <v>8.3333333333333315E-2</v>
      </c>
      <c r="E91" s="225">
        <v>12</v>
      </c>
      <c r="F91" s="226" t="s">
        <v>273</v>
      </c>
    </row>
    <row r="92" spans="1:14" ht="15" customHeight="1" x14ac:dyDescent="0.2">
      <c r="A92" s="909"/>
      <c r="B92" s="218" t="s">
        <v>467</v>
      </c>
      <c r="C92" s="219">
        <v>0.9</v>
      </c>
      <c r="D92" s="220">
        <v>0.1</v>
      </c>
      <c r="E92" s="221">
        <v>10</v>
      </c>
      <c r="F92" s="222" t="s">
        <v>273</v>
      </c>
    </row>
    <row r="93" spans="1:14" ht="15" customHeight="1" x14ac:dyDescent="0.2">
      <c r="A93" s="909"/>
      <c r="B93" s="218" t="s">
        <v>468</v>
      </c>
      <c r="C93" s="223">
        <v>0.88235294117647056</v>
      </c>
      <c r="D93" s="224">
        <v>0.1176470588235294</v>
      </c>
      <c r="E93" s="225">
        <v>17</v>
      </c>
      <c r="F93" s="226" t="s">
        <v>273</v>
      </c>
    </row>
    <row r="94" spans="1:14" ht="15" customHeight="1" x14ac:dyDescent="0.2">
      <c r="A94" s="909"/>
      <c r="B94" s="218" t="s">
        <v>469</v>
      </c>
      <c r="C94" s="219">
        <v>0.95833333333333348</v>
      </c>
      <c r="D94" s="220">
        <v>4.1666666666666657E-2</v>
      </c>
      <c r="E94" s="221">
        <v>24</v>
      </c>
      <c r="F94" s="222" t="s">
        <v>273</v>
      </c>
    </row>
    <row r="95" spans="1:14" ht="24" customHeight="1" x14ac:dyDescent="0.2">
      <c r="A95" s="909"/>
      <c r="B95" s="218" t="s">
        <v>470</v>
      </c>
      <c r="C95" s="223">
        <v>0.94117647058823517</v>
      </c>
      <c r="D95" s="224">
        <v>5.8823529411764698E-2</v>
      </c>
      <c r="E95" s="225">
        <v>17</v>
      </c>
      <c r="F95" s="226" t="s">
        <v>273</v>
      </c>
    </row>
    <row r="96" spans="1:14" ht="15" customHeight="1" x14ac:dyDescent="0.2">
      <c r="A96" s="910"/>
      <c r="B96" s="227" t="s">
        <v>471</v>
      </c>
      <c r="C96" s="228">
        <v>0.96875</v>
      </c>
      <c r="D96" s="229">
        <v>3.125E-2</v>
      </c>
      <c r="E96" s="230">
        <v>32</v>
      </c>
      <c r="F96" s="231" t="s">
        <v>273</v>
      </c>
    </row>
    <row r="98" spans="1:6" ht="14.1" customHeight="1" x14ac:dyDescent="0.2">
      <c r="A98" s="911"/>
      <c r="B98" s="911"/>
      <c r="C98" s="916" t="s">
        <v>315</v>
      </c>
      <c r="D98" s="914"/>
      <c r="E98" s="914"/>
      <c r="F98" s="915"/>
    </row>
    <row r="99" spans="1:6" ht="14.1" customHeight="1" x14ac:dyDescent="0.2">
      <c r="A99" s="912"/>
      <c r="B99" s="912"/>
      <c r="C99" s="211" t="s">
        <v>268</v>
      </c>
      <c r="D99" s="212" t="s">
        <v>269</v>
      </c>
      <c r="E99" s="917" t="s">
        <v>270</v>
      </c>
      <c r="F99" s="918"/>
    </row>
    <row r="100" spans="1:6" ht="15" customHeight="1" x14ac:dyDescent="0.2">
      <c r="A100" s="908" t="s">
        <v>459</v>
      </c>
      <c r="B100" s="213" t="s">
        <v>272</v>
      </c>
      <c r="C100" s="214">
        <v>0.93548387096774188</v>
      </c>
      <c r="D100" s="215">
        <v>6.4516129032258063E-2</v>
      </c>
      <c r="E100" s="216">
        <v>155</v>
      </c>
      <c r="F100" s="217" t="s">
        <v>273</v>
      </c>
    </row>
    <row r="101" spans="1:6" ht="15" customHeight="1" x14ac:dyDescent="0.2">
      <c r="A101" s="909"/>
      <c r="B101" s="218" t="s">
        <v>463</v>
      </c>
      <c r="C101" s="219">
        <v>0.96296296296296291</v>
      </c>
      <c r="D101" s="220">
        <v>3.7037037037037035E-2</v>
      </c>
      <c r="E101" s="221">
        <v>27</v>
      </c>
      <c r="F101" s="222" t="s">
        <v>273</v>
      </c>
    </row>
    <row r="102" spans="1:6" ht="15" customHeight="1" x14ac:dyDescent="0.2">
      <c r="A102" s="909"/>
      <c r="B102" s="218" t="s">
        <v>464</v>
      </c>
      <c r="C102" s="223">
        <v>0.8</v>
      </c>
      <c r="D102" s="224">
        <v>0.2</v>
      </c>
      <c r="E102" s="225">
        <v>5</v>
      </c>
      <c r="F102" s="226" t="s">
        <v>273</v>
      </c>
    </row>
    <row r="103" spans="1:6" ht="15" customHeight="1" x14ac:dyDescent="0.2">
      <c r="A103" s="909"/>
      <c r="B103" s="218" t="s">
        <v>465</v>
      </c>
      <c r="C103" s="219">
        <v>0.63636363636363635</v>
      </c>
      <c r="D103" s="220">
        <v>0.36363636363636365</v>
      </c>
      <c r="E103" s="221">
        <v>11</v>
      </c>
      <c r="F103" s="222" t="s">
        <v>273</v>
      </c>
    </row>
    <row r="104" spans="1:6" ht="15" customHeight="1" x14ac:dyDescent="0.2">
      <c r="A104" s="909"/>
      <c r="B104" s="218" t="s">
        <v>466</v>
      </c>
      <c r="C104" s="223">
        <v>1</v>
      </c>
      <c r="D104" s="224">
        <v>0</v>
      </c>
      <c r="E104" s="225">
        <v>12</v>
      </c>
      <c r="F104" s="226" t="s">
        <v>273</v>
      </c>
    </row>
    <row r="105" spans="1:6" ht="15" customHeight="1" x14ac:dyDescent="0.2">
      <c r="A105" s="909"/>
      <c r="B105" s="218" t="s">
        <v>467</v>
      </c>
      <c r="C105" s="219">
        <v>0.9</v>
      </c>
      <c r="D105" s="220">
        <v>0.1</v>
      </c>
      <c r="E105" s="221">
        <v>10</v>
      </c>
      <c r="F105" s="222" t="s">
        <v>273</v>
      </c>
    </row>
    <row r="106" spans="1:6" ht="15" customHeight="1" x14ac:dyDescent="0.2">
      <c r="A106" s="909"/>
      <c r="B106" s="218" t="s">
        <v>468</v>
      </c>
      <c r="C106" s="223">
        <v>0.94117647058823517</v>
      </c>
      <c r="D106" s="224">
        <v>5.8823529411764698E-2</v>
      </c>
      <c r="E106" s="225">
        <v>17</v>
      </c>
      <c r="F106" s="226" t="s">
        <v>273</v>
      </c>
    </row>
    <row r="107" spans="1:6" ht="15" customHeight="1" x14ac:dyDescent="0.2">
      <c r="A107" s="909"/>
      <c r="B107" s="218" t="s">
        <v>469</v>
      </c>
      <c r="C107" s="219">
        <v>0.95833333333333348</v>
      </c>
      <c r="D107" s="220">
        <v>4.1666666666666657E-2</v>
      </c>
      <c r="E107" s="221">
        <v>24</v>
      </c>
      <c r="F107" s="222" t="s">
        <v>273</v>
      </c>
    </row>
    <row r="108" spans="1:6" ht="24" customHeight="1" x14ac:dyDescent="0.2">
      <c r="A108" s="909"/>
      <c r="B108" s="218" t="s">
        <v>470</v>
      </c>
      <c r="C108" s="223">
        <v>1</v>
      </c>
      <c r="D108" s="224">
        <v>0</v>
      </c>
      <c r="E108" s="225">
        <v>17</v>
      </c>
      <c r="F108" s="226" t="s">
        <v>273</v>
      </c>
    </row>
    <row r="109" spans="1:6" ht="15" customHeight="1" x14ac:dyDescent="0.2">
      <c r="A109" s="910"/>
      <c r="B109" s="227" t="s">
        <v>471</v>
      </c>
      <c r="C109" s="228">
        <v>0.96875</v>
      </c>
      <c r="D109" s="229">
        <v>3.125E-2</v>
      </c>
      <c r="E109" s="230">
        <v>32</v>
      </c>
      <c r="F109" s="231" t="s">
        <v>273</v>
      </c>
    </row>
    <row r="111" spans="1:6" ht="14.1" customHeight="1" x14ac:dyDescent="0.2">
      <c r="A111" s="911"/>
      <c r="B111" s="911"/>
      <c r="C111" s="916" t="s">
        <v>316</v>
      </c>
      <c r="D111" s="914"/>
      <c r="E111" s="914"/>
      <c r="F111" s="915"/>
    </row>
    <row r="112" spans="1:6" ht="14.1" customHeight="1" x14ac:dyDescent="0.2">
      <c r="A112" s="912"/>
      <c r="B112" s="912"/>
      <c r="C112" s="211" t="s">
        <v>268</v>
      </c>
      <c r="D112" s="212" t="s">
        <v>269</v>
      </c>
      <c r="E112" s="917" t="s">
        <v>270</v>
      </c>
      <c r="F112" s="918"/>
    </row>
    <row r="113" spans="1:12" ht="15" customHeight="1" x14ac:dyDescent="0.2">
      <c r="A113" s="908" t="s">
        <v>459</v>
      </c>
      <c r="B113" s="213" t="s">
        <v>272</v>
      </c>
      <c r="C113" s="214">
        <v>0.87096774193548387</v>
      </c>
      <c r="D113" s="215">
        <v>0.12903225806451613</v>
      </c>
      <c r="E113" s="216">
        <v>155</v>
      </c>
      <c r="F113" s="217" t="s">
        <v>273</v>
      </c>
    </row>
    <row r="114" spans="1:12" ht="15" customHeight="1" x14ac:dyDescent="0.2">
      <c r="A114" s="909"/>
      <c r="B114" s="218" t="s">
        <v>463</v>
      </c>
      <c r="C114" s="219">
        <v>1</v>
      </c>
      <c r="D114" s="220">
        <v>0</v>
      </c>
      <c r="E114" s="221">
        <v>27</v>
      </c>
      <c r="F114" s="222" t="s">
        <v>273</v>
      </c>
    </row>
    <row r="115" spans="1:12" ht="15" customHeight="1" x14ac:dyDescent="0.2">
      <c r="A115" s="909"/>
      <c r="B115" s="218" t="s">
        <v>464</v>
      </c>
      <c r="C115" s="223">
        <v>1</v>
      </c>
      <c r="D115" s="224">
        <v>0</v>
      </c>
      <c r="E115" s="225">
        <v>5</v>
      </c>
      <c r="F115" s="226" t="s">
        <v>273</v>
      </c>
    </row>
    <row r="116" spans="1:12" ht="15" customHeight="1" x14ac:dyDescent="0.2">
      <c r="A116" s="909"/>
      <c r="B116" s="218" t="s">
        <v>465</v>
      </c>
      <c r="C116" s="219">
        <v>1</v>
      </c>
      <c r="D116" s="220">
        <v>0</v>
      </c>
      <c r="E116" s="221">
        <v>11</v>
      </c>
      <c r="F116" s="222" t="s">
        <v>273</v>
      </c>
    </row>
    <row r="117" spans="1:12" ht="15" customHeight="1" x14ac:dyDescent="0.2">
      <c r="A117" s="909"/>
      <c r="B117" s="218" t="s">
        <v>466</v>
      </c>
      <c r="C117" s="223">
        <v>8.3333333333333315E-2</v>
      </c>
      <c r="D117" s="224">
        <v>0.91666666666666652</v>
      </c>
      <c r="E117" s="225">
        <v>12</v>
      </c>
      <c r="F117" s="226" t="s">
        <v>273</v>
      </c>
    </row>
    <row r="118" spans="1:12" ht="15" customHeight="1" x14ac:dyDescent="0.2">
      <c r="A118" s="909"/>
      <c r="B118" s="218" t="s">
        <v>467</v>
      </c>
      <c r="C118" s="219">
        <v>1</v>
      </c>
      <c r="D118" s="220">
        <v>0</v>
      </c>
      <c r="E118" s="221">
        <v>10</v>
      </c>
      <c r="F118" s="222" t="s">
        <v>273</v>
      </c>
    </row>
    <row r="119" spans="1:12" ht="15" customHeight="1" x14ac:dyDescent="0.2">
      <c r="A119" s="909"/>
      <c r="B119" s="218" t="s">
        <v>468</v>
      </c>
      <c r="C119" s="223">
        <v>1</v>
      </c>
      <c r="D119" s="224">
        <v>0</v>
      </c>
      <c r="E119" s="225">
        <v>17</v>
      </c>
      <c r="F119" s="226" t="s">
        <v>273</v>
      </c>
    </row>
    <row r="120" spans="1:12" ht="15" customHeight="1" x14ac:dyDescent="0.2">
      <c r="A120" s="909"/>
      <c r="B120" s="218" t="s">
        <v>469</v>
      </c>
      <c r="C120" s="219">
        <v>0.91666666666666652</v>
      </c>
      <c r="D120" s="220">
        <v>8.3333333333333315E-2</v>
      </c>
      <c r="E120" s="221">
        <v>24</v>
      </c>
      <c r="F120" s="222" t="s">
        <v>273</v>
      </c>
    </row>
    <row r="121" spans="1:12" ht="24" customHeight="1" x14ac:dyDescent="0.2">
      <c r="A121" s="909"/>
      <c r="B121" s="218" t="s">
        <v>470</v>
      </c>
      <c r="C121" s="223">
        <v>0.94117647058823517</v>
      </c>
      <c r="D121" s="224">
        <v>5.8823529411764698E-2</v>
      </c>
      <c r="E121" s="225">
        <v>17</v>
      </c>
      <c r="F121" s="226" t="s">
        <v>273</v>
      </c>
    </row>
    <row r="122" spans="1:12" ht="15" customHeight="1" x14ac:dyDescent="0.2">
      <c r="A122" s="910"/>
      <c r="B122" s="227" t="s">
        <v>471</v>
      </c>
      <c r="C122" s="228">
        <v>0.8125</v>
      </c>
      <c r="D122" s="229">
        <v>0.1875</v>
      </c>
      <c r="E122" s="230">
        <v>32</v>
      </c>
      <c r="F122" s="231" t="s">
        <v>273</v>
      </c>
    </row>
    <row r="124" spans="1:12" ht="14.1" customHeight="1" x14ac:dyDescent="0.2">
      <c r="A124" s="911"/>
      <c r="B124" s="911"/>
      <c r="C124" s="916" t="s">
        <v>317</v>
      </c>
      <c r="D124" s="914"/>
      <c r="E124" s="914"/>
      <c r="F124" s="915"/>
      <c r="G124" s="914"/>
      <c r="H124" s="915"/>
      <c r="I124" s="914"/>
      <c r="J124" s="914"/>
      <c r="K124" s="914"/>
      <c r="L124" s="915"/>
    </row>
    <row r="125" spans="1:12" ht="24" customHeight="1" x14ac:dyDescent="0.2">
      <c r="A125" s="912"/>
      <c r="B125" s="912"/>
      <c r="C125" s="211" t="s">
        <v>285</v>
      </c>
      <c r="D125" s="212" t="s">
        <v>286</v>
      </c>
      <c r="E125" s="212" t="s">
        <v>287</v>
      </c>
      <c r="F125" s="232" t="s">
        <v>288</v>
      </c>
      <c r="G125" s="212" t="s">
        <v>289</v>
      </c>
      <c r="H125" s="232" t="s">
        <v>290</v>
      </c>
      <c r="I125" s="917" t="s">
        <v>291</v>
      </c>
      <c r="J125" s="917"/>
      <c r="K125" s="917"/>
      <c r="L125" s="918"/>
    </row>
    <row r="126" spans="1:12" ht="15" customHeight="1" x14ac:dyDescent="0.2">
      <c r="A126" s="908" t="s">
        <v>459</v>
      </c>
      <c r="B126" s="213" t="s">
        <v>272</v>
      </c>
      <c r="C126" s="214">
        <v>0</v>
      </c>
      <c r="D126" s="215">
        <v>6.4516129032258064E-3</v>
      </c>
      <c r="E126" s="215">
        <v>8.3870967741935504E-2</v>
      </c>
      <c r="F126" s="233">
        <v>0.33548387096774201</v>
      </c>
      <c r="G126" s="215">
        <v>0.5741935483870968</v>
      </c>
      <c r="H126" s="233">
        <v>0.9096774193548387</v>
      </c>
      <c r="I126" s="234">
        <v>4.4774193548387098</v>
      </c>
      <c r="J126" s="234">
        <v>5</v>
      </c>
      <c r="K126" s="216">
        <v>155</v>
      </c>
      <c r="L126" s="217" t="s">
        <v>273</v>
      </c>
    </row>
    <row r="127" spans="1:12" ht="15" customHeight="1" x14ac:dyDescent="0.2">
      <c r="A127" s="909"/>
      <c r="B127" s="218" t="s">
        <v>463</v>
      </c>
      <c r="C127" s="219">
        <v>0</v>
      </c>
      <c r="D127" s="220">
        <v>3.7037037037037035E-2</v>
      </c>
      <c r="E127" s="220">
        <v>0.14814814814814814</v>
      </c>
      <c r="F127" s="235">
        <v>0.33333333333333326</v>
      </c>
      <c r="G127" s="220">
        <v>0.48148148148148145</v>
      </c>
      <c r="H127" s="235">
        <v>0.81481481481481466</v>
      </c>
      <c r="I127" s="236">
        <v>4.2592592592592586</v>
      </c>
      <c r="J127" s="236">
        <v>4</v>
      </c>
      <c r="K127" s="221">
        <v>27</v>
      </c>
      <c r="L127" s="222" t="s">
        <v>273</v>
      </c>
    </row>
    <row r="128" spans="1:12" ht="15" customHeight="1" x14ac:dyDescent="0.2">
      <c r="A128" s="909"/>
      <c r="B128" s="218" t="s">
        <v>464</v>
      </c>
      <c r="C128" s="223">
        <v>0</v>
      </c>
      <c r="D128" s="224">
        <v>0</v>
      </c>
      <c r="E128" s="224">
        <v>0.2</v>
      </c>
      <c r="F128" s="237">
        <v>0.2</v>
      </c>
      <c r="G128" s="224">
        <v>0.6</v>
      </c>
      <c r="H128" s="237">
        <v>0.8</v>
      </c>
      <c r="I128" s="238">
        <v>4.4000000000000004</v>
      </c>
      <c r="J128" s="238">
        <v>5</v>
      </c>
      <c r="K128" s="225">
        <v>5</v>
      </c>
      <c r="L128" s="226" t="s">
        <v>273</v>
      </c>
    </row>
    <row r="129" spans="1:12" ht="15" customHeight="1" x14ac:dyDescent="0.2">
      <c r="A129" s="909"/>
      <c r="B129" s="218" t="s">
        <v>465</v>
      </c>
      <c r="C129" s="219">
        <v>0</v>
      </c>
      <c r="D129" s="220">
        <v>0</v>
      </c>
      <c r="E129" s="220">
        <v>0.18181818181818182</v>
      </c>
      <c r="F129" s="235">
        <v>0.54545454545454541</v>
      </c>
      <c r="G129" s="220">
        <v>0.27272727272727271</v>
      </c>
      <c r="H129" s="235">
        <v>0.81818181818181812</v>
      </c>
      <c r="I129" s="236">
        <v>4.0909090909090908</v>
      </c>
      <c r="J129" s="236">
        <v>4</v>
      </c>
      <c r="K129" s="221">
        <v>11</v>
      </c>
      <c r="L129" s="222" t="s">
        <v>273</v>
      </c>
    </row>
    <row r="130" spans="1:12" ht="15" customHeight="1" x14ac:dyDescent="0.2">
      <c r="A130" s="909"/>
      <c r="B130" s="218" t="s">
        <v>466</v>
      </c>
      <c r="C130" s="223">
        <v>0</v>
      </c>
      <c r="D130" s="224">
        <v>0</v>
      </c>
      <c r="E130" s="224">
        <v>0</v>
      </c>
      <c r="F130" s="237">
        <v>0.33333333333333326</v>
      </c>
      <c r="G130" s="224">
        <v>0.66666666666666652</v>
      </c>
      <c r="H130" s="237">
        <v>0.99999999999999989</v>
      </c>
      <c r="I130" s="238">
        <v>4.6666666666666652</v>
      </c>
      <c r="J130" s="238">
        <v>5</v>
      </c>
      <c r="K130" s="225">
        <v>12</v>
      </c>
      <c r="L130" s="226" t="s">
        <v>273</v>
      </c>
    </row>
    <row r="131" spans="1:12" ht="15" customHeight="1" x14ac:dyDescent="0.2">
      <c r="A131" s="909"/>
      <c r="B131" s="218" t="s">
        <v>467</v>
      </c>
      <c r="C131" s="219">
        <v>0</v>
      </c>
      <c r="D131" s="220">
        <v>0</v>
      </c>
      <c r="E131" s="220">
        <v>0.1</v>
      </c>
      <c r="F131" s="235">
        <v>0.6</v>
      </c>
      <c r="G131" s="220">
        <v>0.3</v>
      </c>
      <c r="H131" s="235">
        <v>0.9</v>
      </c>
      <c r="I131" s="236">
        <v>4.1999999999999993</v>
      </c>
      <c r="J131" s="236">
        <v>4</v>
      </c>
      <c r="K131" s="221">
        <v>10</v>
      </c>
      <c r="L131" s="222" t="s">
        <v>273</v>
      </c>
    </row>
    <row r="132" spans="1:12" ht="15" customHeight="1" x14ac:dyDescent="0.2">
      <c r="A132" s="909"/>
      <c r="B132" s="218" t="s">
        <v>468</v>
      </c>
      <c r="C132" s="223">
        <v>0</v>
      </c>
      <c r="D132" s="224">
        <v>0</v>
      </c>
      <c r="E132" s="224">
        <v>0</v>
      </c>
      <c r="F132" s="237">
        <v>0.17647058823529413</v>
      </c>
      <c r="G132" s="224">
        <v>0.82352941176470584</v>
      </c>
      <c r="H132" s="237">
        <v>1</v>
      </c>
      <c r="I132" s="238">
        <v>4.8235294117647056</v>
      </c>
      <c r="J132" s="238">
        <v>5</v>
      </c>
      <c r="K132" s="225">
        <v>17</v>
      </c>
      <c r="L132" s="226" t="s">
        <v>273</v>
      </c>
    </row>
    <row r="133" spans="1:12" ht="15" customHeight="1" x14ac:dyDescent="0.2">
      <c r="A133" s="909"/>
      <c r="B133" s="218" t="s">
        <v>469</v>
      </c>
      <c r="C133" s="219">
        <v>0</v>
      </c>
      <c r="D133" s="220">
        <v>0</v>
      </c>
      <c r="E133" s="220">
        <v>4.1666666666666657E-2</v>
      </c>
      <c r="F133" s="235">
        <v>0.375</v>
      </c>
      <c r="G133" s="220">
        <v>0.58333333333333337</v>
      </c>
      <c r="H133" s="235">
        <v>0.95833333333333348</v>
      </c>
      <c r="I133" s="236">
        <v>4.5416666666666652</v>
      </c>
      <c r="J133" s="236">
        <v>5</v>
      </c>
      <c r="K133" s="221">
        <v>24</v>
      </c>
      <c r="L133" s="222" t="s">
        <v>273</v>
      </c>
    </row>
    <row r="134" spans="1:12" ht="24" customHeight="1" x14ac:dyDescent="0.2">
      <c r="A134" s="909"/>
      <c r="B134" s="218" t="s">
        <v>470</v>
      </c>
      <c r="C134" s="223">
        <v>0</v>
      </c>
      <c r="D134" s="224">
        <v>0</v>
      </c>
      <c r="E134" s="224">
        <v>0.1176470588235294</v>
      </c>
      <c r="F134" s="237">
        <v>0.47058823529411759</v>
      </c>
      <c r="G134" s="224">
        <v>0.41176470588235292</v>
      </c>
      <c r="H134" s="237">
        <v>0.88235294117647045</v>
      </c>
      <c r="I134" s="238">
        <v>4.2941176470588234</v>
      </c>
      <c r="J134" s="238">
        <v>4</v>
      </c>
      <c r="K134" s="225">
        <v>17</v>
      </c>
      <c r="L134" s="226" t="s">
        <v>273</v>
      </c>
    </row>
    <row r="135" spans="1:12" ht="15" customHeight="1" x14ac:dyDescent="0.2">
      <c r="A135" s="910"/>
      <c r="B135" s="227" t="s">
        <v>471</v>
      </c>
      <c r="C135" s="228">
        <v>0</v>
      </c>
      <c r="D135" s="229">
        <v>0</v>
      </c>
      <c r="E135" s="229">
        <v>6.25E-2</v>
      </c>
      <c r="F135" s="239">
        <v>0.1875</v>
      </c>
      <c r="G135" s="229">
        <v>0.75</v>
      </c>
      <c r="H135" s="239">
        <v>0.9375</v>
      </c>
      <c r="I135" s="240">
        <v>4.6874999999999991</v>
      </c>
      <c r="J135" s="240">
        <v>5</v>
      </c>
      <c r="K135" s="230">
        <v>32</v>
      </c>
      <c r="L135" s="231" t="s">
        <v>273</v>
      </c>
    </row>
    <row r="137" spans="1:12" ht="14.1" customHeight="1" x14ac:dyDescent="0.2">
      <c r="A137" s="911"/>
      <c r="B137" s="911"/>
      <c r="C137" s="916" t="s">
        <v>318</v>
      </c>
      <c r="D137" s="914"/>
      <c r="E137" s="914"/>
      <c r="F137" s="915"/>
      <c r="G137" s="914"/>
      <c r="H137" s="915"/>
      <c r="I137" s="914"/>
      <c r="J137" s="914"/>
      <c r="K137" s="914"/>
      <c r="L137" s="915"/>
    </row>
    <row r="138" spans="1:12" ht="24" customHeight="1" x14ac:dyDescent="0.2">
      <c r="A138" s="912"/>
      <c r="B138" s="912"/>
      <c r="C138" s="211" t="s">
        <v>285</v>
      </c>
      <c r="D138" s="212" t="s">
        <v>286</v>
      </c>
      <c r="E138" s="212" t="s">
        <v>287</v>
      </c>
      <c r="F138" s="232" t="s">
        <v>288</v>
      </c>
      <c r="G138" s="212" t="s">
        <v>289</v>
      </c>
      <c r="H138" s="232" t="s">
        <v>290</v>
      </c>
      <c r="I138" s="917" t="s">
        <v>291</v>
      </c>
      <c r="J138" s="917"/>
      <c r="K138" s="917"/>
      <c r="L138" s="918"/>
    </row>
    <row r="139" spans="1:12" ht="15" customHeight="1" x14ac:dyDescent="0.2">
      <c r="A139" s="908" t="s">
        <v>459</v>
      </c>
      <c r="B139" s="213" t="s">
        <v>272</v>
      </c>
      <c r="C139" s="214">
        <v>6.4516129032258064E-3</v>
      </c>
      <c r="D139" s="215">
        <v>6.4516129032258064E-3</v>
      </c>
      <c r="E139" s="215">
        <v>7.0967741935483872E-2</v>
      </c>
      <c r="F139" s="233">
        <v>0.38064516129032255</v>
      </c>
      <c r="G139" s="215">
        <v>0.53548387096774197</v>
      </c>
      <c r="H139" s="233">
        <v>0.91612903225806464</v>
      </c>
      <c r="I139" s="234">
        <v>4.4322580645161294</v>
      </c>
      <c r="J139" s="234">
        <v>5</v>
      </c>
      <c r="K139" s="216">
        <v>155</v>
      </c>
      <c r="L139" s="217" t="s">
        <v>273</v>
      </c>
    </row>
    <row r="140" spans="1:12" ht="15" customHeight="1" x14ac:dyDescent="0.2">
      <c r="A140" s="909"/>
      <c r="B140" s="218" t="s">
        <v>463</v>
      </c>
      <c r="C140" s="219">
        <v>0</v>
      </c>
      <c r="D140" s="220">
        <v>3.7037037037037035E-2</v>
      </c>
      <c r="E140" s="220">
        <v>0.1111111111111111</v>
      </c>
      <c r="F140" s="235">
        <v>0.37037037037037041</v>
      </c>
      <c r="G140" s="220">
        <v>0.48148148148148145</v>
      </c>
      <c r="H140" s="235">
        <v>0.85185185185185186</v>
      </c>
      <c r="I140" s="236">
        <v>4.2962962962962958</v>
      </c>
      <c r="J140" s="236">
        <v>4</v>
      </c>
      <c r="K140" s="221">
        <v>27</v>
      </c>
      <c r="L140" s="222" t="s">
        <v>273</v>
      </c>
    </row>
    <row r="141" spans="1:12" ht="15" customHeight="1" x14ac:dyDescent="0.2">
      <c r="A141" s="909"/>
      <c r="B141" s="218" t="s">
        <v>464</v>
      </c>
      <c r="C141" s="223">
        <v>0</v>
      </c>
      <c r="D141" s="224">
        <v>0</v>
      </c>
      <c r="E141" s="224">
        <v>0</v>
      </c>
      <c r="F141" s="237">
        <v>0.2</v>
      </c>
      <c r="G141" s="224">
        <v>0.8</v>
      </c>
      <c r="H141" s="237">
        <v>1</v>
      </c>
      <c r="I141" s="238">
        <v>4.8</v>
      </c>
      <c r="J141" s="238">
        <v>5</v>
      </c>
      <c r="K141" s="225">
        <v>5</v>
      </c>
      <c r="L141" s="226" t="s">
        <v>273</v>
      </c>
    </row>
    <row r="142" spans="1:12" ht="15" customHeight="1" x14ac:dyDescent="0.2">
      <c r="A142" s="909"/>
      <c r="B142" s="218" t="s">
        <v>465</v>
      </c>
      <c r="C142" s="219">
        <v>0</v>
      </c>
      <c r="D142" s="220">
        <v>0</v>
      </c>
      <c r="E142" s="220">
        <v>9.0909090909090912E-2</v>
      </c>
      <c r="F142" s="235">
        <v>0.54545454545454541</v>
      </c>
      <c r="G142" s="220">
        <v>0.36363636363636365</v>
      </c>
      <c r="H142" s="235">
        <v>0.90909090909090906</v>
      </c>
      <c r="I142" s="236">
        <v>4.2727272727272725</v>
      </c>
      <c r="J142" s="236">
        <v>4</v>
      </c>
      <c r="K142" s="221">
        <v>11</v>
      </c>
      <c r="L142" s="222" t="s">
        <v>273</v>
      </c>
    </row>
    <row r="143" spans="1:12" ht="15" customHeight="1" x14ac:dyDescent="0.2">
      <c r="A143" s="909"/>
      <c r="B143" s="218" t="s">
        <v>466</v>
      </c>
      <c r="C143" s="223">
        <v>0</v>
      </c>
      <c r="D143" s="224">
        <v>0</v>
      </c>
      <c r="E143" s="224">
        <v>0</v>
      </c>
      <c r="F143" s="237">
        <v>0.25</v>
      </c>
      <c r="G143" s="224">
        <v>0.75</v>
      </c>
      <c r="H143" s="237">
        <v>1</v>
      </c>
      <c r="I143" s="238">
        <v>4.75</v>
      </c>
      <c r="J143" s="238">
        <v>5</v>
      </c>
      <c r="K143" s="225">
        <v>12</v>
      </c>
      <c r="L143" s="226" t="s">
        <v>273</v>
      </c>
    </row>
    <row r="144" spans="1:12" ht="15" customHeight="1" x14ac:dyDescent="0.2">
      <c r="A144" s="909"/>
      <c r="B144" s="218" t="s">
        <v>467</v>
      </c>
      <c r="C144" s="219">
        <v>0</v>
      </c>
      <c r="D144" s="220">
        <v>0</v>
      </c>
      <c r="E144" s="220">
        <v>0.2</v>
      </c>
      <c r="F144" s="235">
        <v>0.4</v>
      </c>
      <c r="G144" s="220">
        <v>0.4</v>
      </c>
      <c r="H144" s="235">
        <v>0.8</v>
      </c>
      <c r="I144" s="236">
        <v>4.1999999999999993</v>
      </c>
      <c r="J144" s="236">
        <v>4</v>
      </c>
      <c r="K144" s="221">
        <v>10</v>
      </c>
      <c r="L144" s="222" t="s">
        <v>273</v>
      </c>
    </row>
    <row r="145" spans="1:12" ht="15" customHeight="1" x14ac:dyDescent="0.2">
      <c r="A145" s="909"/>
      <c r="B145" s="218" t="s">
        <v>468</v>
      </c>
      <c r="C145" s="223">
        <v>0</v>
      </c>
      <c r="D145" s="224">
        <v>0</v>
      </c>
      <c r="E145" s="224">
        <v>0</v>
      </c>
      <c r="F145" s="237">
        <v>0.23529411764705879</v>
      </c>
      <c r="G145" s="224">
        <v>0.76470588235294112</v>
      </c>
      <c r="H145" s="237">
        <v>1</v>
      </c>
      <c r="I145" s="238">
        <v>4.7647058823529411</v>
      </c>
      <c r="J145" s="238">
        <v>5</v>
      </c>
      <c r="K145" s="225">
        <v>17</v>
      </c>
      <c r="L145" s="226" t="s">
        <v>273</v>
      </c>
    </row>
    <row r="146" spans="1:12" ht="15" customHeight="1" x14ac:dyDescent="0.2">
      <c r="A146" s="909"/>
      <c r="B146" s="218" t="s">
        <v>469</v>
      </c>
      <c r="C146" s="219">
        <v>0</v>
      </c>
      <c r="D146" s="220">
        <v>0</v>
      </c>
      <c r="E146" s="220">
        <v>0</v>
      </c>
      <c r="F146" s="235">
        <v>0.58333333333333337</v>
      </c>
      <c r="G146" s="220">
        <v>0.41666666666666674</v>
      </c>
      <c r="H146" s="235">
        <v>1</v>
      </c>
      <c r="I146" s="236">
        <v>4.4166666666666661</v>
      </c>
      <c r="J146" s="236">
        <v>4</v>
      </c>
      <c r="K146" s="221">
        <v>24</v>
      </c>
      <c r="L146" s="222" t="s">
        <v>273</v>
      </c>
    </row>
    <row r="147" spans="1:12" ht="24" customHeight="1" x14ac:dyDescent="0.2">
      <c r="A147" s="909"/>
      <c r="B147" s="218" t="s">
        <v>470</v>
      </c>
      <c r="C147" s="223">
        <v>5.8823529411764698E-2</v>
      </c>
      <c r="D147" s="224">
        <v>0</v>
      </c>
      <c r="E147" s="224">
        <v>0.23529411764705879</v>
      </c>
      <c r="F147" s="237">
        <v>0.41176470588235292</v>
      </c>
      <c r="G147" s="224">
        <v>0.29411764705882354</v>
      </c>
      <c r="H147" s="237">
        <v>0.70588235294117652</v>
      </c>
      <c r="I147" s="238">
        <v>3.8823529411764701</v>
      </c>
      <c r="J147" s="238">
        <v>4</v>
      </c>
      <c r="K147" s="225">
        <v>17</v>
      </c>
      <c r="L147" s="226" t="s">
        <v>273</v>
      </c>
    </row>
    <row r="148" spans="1:12" ht="15" customHeight="1" x14ac:dyDescent="0.2">
      <c r="A148" s="910"/>
      <c r="B148" s="227" t="s">
        <v>471</v>
      </c>
      <c r="C148" s="228">
        <v>0</v>
      </c>
      <c r="D148" s="229">
        <v>0</v>
      </c>
      <c r="E148" s="229">
        <v>3.125E-2</v>
      </c>
      <c r="F148" s="239">
        <v>0.3125</v>
      </c>
      <c r="G148" s="229">
        <v>0.65625</v>
      </c>
      <c r="H148" s="239">
        <v>0.96875</v>
      </c>
      <c r="I148" s="240">
        <v>4.625</v>
      </c>
      <c r="J148" s="240">
        <v>5</v>
      </c>
      <c r="K148" s="230">
        <v>32</v>
      </c>
      <c r="L148" s="231" t="s">
        <v>273</v>
      </c>
    </row>
    <row r="150" spans="1:12" ht="14.1" customHeight="1" x14ac:dyDescent="0.2">
      <c r="A150" s="911"/>
      <c r="B150" s="911"/>
      <c r="C150" s="916" t="s">
        <v>319</v>
      </c>
      <c r="D150" s="914"/>
      <c r="E150" s="914"/>
      <c r="F150" s="915"/>
    </row>
    <row r="151" spans="1:12" ht="14.1" customHeight="1" x14ac:dyDescent="0.2">
      <c r="A151" s="912"/>
      <c r="B151" s="912"/>
      <c r="C151" s="211" t="s">
        <v>268</v>
      </c>
      <c r="D151" s="212" t="s">
        <v>269</v>
      </c>
      <c r="E151" s="917" t="s">
        <v>270</v>
      </c>
      <c r="F151" s="918"/>
    </row>
    <row r="152" spans="1:12" ht="15" customHeight="1" x14ac:dyDescent="0.2">
      <c r="A152" s="908" t="s">
        <v>459</v>
      </c>
      <c r="B152" s="213" t="s">
        <v>272</v>
      </c>
      <c r="C152" s="214">
        <v>0.3032258064516129</v>
      </c>
      <c r="D152" s="215">
        <v>0.6967741935483871</v>
      </c>
      <c r="E152" s="216">
        <v>155</v>
      </c>
      <c r="F152" s="217" t="s">
        <v>273</v>
      </c>
    </row>
    <row r="153" spans="1:12" ht="15" customHeight="1" x14ac:dyDescent="0.2">
      <c r="A153" s="909"/>
      <c r="B153" s="218" t="s">
        <v>463</v>
      </c>
      <c r="C153" s="219">
        <v>0.29629629629629628</v>
      </c>
      <c r="D153" s="220">
        <v>0.70370370370370372</v>
      </c>
      <c r="E153" s="221">
        <v>27</v>
      </c>
      <c r="F153" s="222" t="s">
        <v>273</v>
      </c>
    </row>
    <row r="154" spans="1:12" ht="15" customHeight="1" x14ac:dyDescent="0.2">
      <c r="A154" s="909"/>
      <c r="B154" s="218" t="s">
        <v>464</v>
      </c>
      <c r="C154" s="223">
        <v>0</v>
      </c>
      <c r="D154" s="224">
        <v>1</v>
      </c>
      <c r="E154" s="225">
        <v>5</v>
      </c>
      <c r="F154" s="226" t="s">
        <v>273</v>
      </c>
    </row>
    <row r="155" spans="1:12" ht="15" customHeight="1" x14ac:dyDescent="0.2">
      <c r="A155" s="909"/>
      <c r="B155" s="218" t="s">
        <v>465</v>
      </c>
      <c r="C155" s="219">
        <v>9.0909090909090912E-2</v>
      </c>
      <c r="D155" s="220">
        <v>0.90909090909090906</v>
      </c>
      <c r="E155" s="221">
        <v>11</v>
      </c>
      <c r="F155" s="222" t="s">
        <v>273</v>
      </c>
    </row>
    <row r="156" spans="1:12" ht="15" customHeight="1" x14ac:dyDescent="0.2">
      <c r="A156" s="909"/>
      <c r="B156" s="218" t="s">
        <v>466</v>
      </c>
      <c r="C156" s="223">
        <v>0.25</v>
      </c>
      <c r="D156" s="224">
        <v>0.75</v>
      </c>
      <c r="E156" s="225">
        <v>12</v>
      </c>
      <c r="F156" s="226" t="s">
        <v>273</v>
      </c>
    </row>
    <row r="157" spans="1:12" ht="15" customHeight="1" x14ac:dyDescent="0.2">
      <c r="A157" s="909"/>
      <c r="B157" s="218" t="s">
        <v>467</v>
      </c>
      <c r="C157" s="219">
        <v>0</v>
      </c>
      <c r="D157" s="220">
        <v>1</v>
      </c>
      <c r="E157" s="221">
        <v>10</v>
      </c>
      <c r="F157" s="222" t="s">
        <v>273</v>
      </c>
    </row>
    <row r="158" spans="1:12" ht="15" customHeight="1" x14ac:dyDescent="0.2">
      <c r="A158" s="909"/>
      <c r="B158" s="218" t="s">
        <v>468</v>
      </c>
      <c r="C158" s="223">
        <v>0.70588235294117652</v>
      </c>
      <c r="D158" s="224">
        <v>0.29411764705882354</v>
      </c>
      <c r="E158" s="225">
        <v>17</v>
      </c>
      <c r="F158" s="226" t="s">
        <v>273</v>
      </c>
    </row>
    <row r="159" spans="1:12" ht="15" customHeight="1" x14ac:dyDescent="0.2">
      <c r="A159" s="909"/>
      <c r="B159" s="218" t="s">
        <v>469</v>
      </c>
      <c r="C159" s="219">
        <v>0.20833333333333337</v>
      </c>
      <c r="D159" s="220">
        <v>0.79166666666666652</v>
      </c>
      <c r="E159" s="221">
        <v>24</v>
      </c>
      <c r="F159" s="222" t="s">
        <v>273</v>
      </c>
    </row>
    <row r="160" spans="1:12" ht="24" customHeight="1" x14ac:dyDescent="0.2">
      <c r="A160" s="909"/>
      <c r="B160" s="218" t="s">
        <v>470</v>
      </c>
      <c r="C160" s="223">
        <v>0.29411764705882354</v>
      </c>
      <c r="D160" s="224">
        <v>0.70588235294117652</v>
      </c>
      <c r="E160" s="225">
        <v>17</v>
      </c>
      <c r="F160" s="226" t="s">
        <v>273</v>
      </c>
    </row>
    <row r="161" spans="1:6" ht="15" customHeight="1" x14ac:dyDescent="0.2">
      <c r="A161" s="910"/>
      <c r="B161" s="227" t="s">
        <v>471</v>
      </c>
      <c r="C161" s="228">
        <v>0.40625</v>
      </c>
      <c r="D161" s="229">
        <v>0.59375</v>
      </c>
      <c r="E161" s="230">
        <v>32</v>
      </c>
      <c r="F161" s="231" t="s">
        <v>273</v>
      </c>
    </row>
    <row r="163" spans="1:6" ht="14.1" customHeight="1" x14ac:dyDescent="0.2">
      <c r="A163" s="911"/>
      <c r="B163" s="911"/>
      <c r="C163" s="913" t="s">
        <v>320</v>
      </c>
      <c r="D163" s="914"/>
      <c r="E163" s="914"/>
      <c r="F163" s="915"/>
    </row>
    <row r="164" spans="1:6" ht="14.1" customHeight="1" x14ac:dyDescent="0.2">
      <c r="A164" s="912"/>
      <c r="B164" s="912"/>
      <c r="C164" s="211" t="s">
        <v>321</v>
      </c>
      <c r="D164" s="212" t="s">
        <v>322</v>
      </c>
      <c r="E164" s="212" t="s">
        <v>323</v>
      </c>
      <c r="F164" s="232" t="s">
        <v>324</v>
      </c>
    </row>
    <row r="165" spans="1:6" ht="15" customHeight="1" x14ac:dyDescent="0.2">
      <c r="A165" s="908" t="s">
        <v>459</v>
      </c>
      <c r="B165" s="213" t="s">
        <v>272</v>
      </c>
      <c r="C165" s="245">
        <v>11.848484848484848</v>
      </c>
      <c r="D165" s="234">
        <v>5</v>
      </c>
      <c r="E165" s="216">
        <v>33</v>
      </c>
      <c r="F165" s="246">
        <v>122</v>
      </c>
    </row>
    <row r="166" spans="1:6" ht="15" customHeight="1" x14ac:dyDescent="0.2">
      <c r="A166" s="909"/>
      <c r="B166" s="218" t="s">
        <v>463</v>
      </c>
      <c r="C166" s="247">
        <v>12.833333333333334</v>
      </c>
      <c r="D166" s="236">
        <v>7.5</v>
      </c>
      <c r="E166" s="221">
        <v>6</v>
      </c>
      <c r="F166" s="248">
        <v>21</v>
      </c>
    </row>
    <row r="167" spans="1:6" ht="15" customHeight="1" x14ac:dyDescent="0.2">
      <c r="A167" s="909"/>
      <c r="B167" s="218" t="s">
        <v>464</v>
      </c>
      <c r="C167" s="249"/>
      <c r="D167" s="250"/>
      <c r="E167" s="251" t="s">
        <v>273</v>
      </c>
      <c r="F167" s="252">
        <v>5</v>
      </c>
    </row>
    <row r="168" spans="1:6" ht="15" customHeight="1" x14ac:dyDescent="0.2">
      <c r="A168" s="909"/>
      <c r="B168" s="218" t="s">
        <v>465</v>
      </c>
      <c r="C168" s="253"/>
      <c r="D168" s="254"/>
      <c r="E168" s="255" t="s">
        <v>273</v>
      </c>
      <c r="F168" s="248">
        <v>11</v>
      </c>
    </row>
    <row r="169" spans="1:6" ht="15" customHeight="1" x14ac:dyDescent="0.2">
      <c r="A169" s="909"/>
      <c r="B169" s="218" t="s">
        <v>466</v>
      </c>
      <c r="C169" s="256">
        <v>10</v>
      </c>
      <c r="D169" s="238">
        <v>10</v>
      </c>
      <c r="E169" s="251" t="s">
        <v>273</v>
      </c>
      <c r="F169" s="252">
        <v>9</v>
      </c>
    </row>
    <row r="170" spans="1:6" ht="15" customHeight="1" x14ac:dyDescent="0.2">
      <c r="A170" s="909"/>
      <c r="B170" s="218" t="s">
        <v>467</v>
      </c>
      <c r="C170" s="253"/>
      <c r="D170" s="254"/>
      <c r="E170" s="255" t="s">
        <v>273</v>
      </c>
      <c r="F170" s="248">
        <v>10</v>
      </c>
    </row>
    <row r="171" spans="1:6" ht="15" customHeight="1" x14ac:dyDescent="0.2">
      <c r="A171" s="909"/>
      <c r="B171" s="218" t="s">
        <v>468</v>
      </c>
      <c r="C171" s="256">
        <v>11.666666666666666</v>
      </c>
      <c r="D171" s="238">
        <v>3.5</v>
      </c>
      <c r="E171" s="225">
        <v>6</v>
      </c>
      <c r="F171" s="252">
        <v>11</v>
      </c>
    </row>
    <row r="172" spans="1:6" ht="15" customHeight="1" x14ac:dyDescent="0.2">
      <c r="A172" s="909"/>
      <c r="B172" s="218" t="s">
        <v>469</v>
      </c>
      <c r="C172" s="247">
        <v>10.5</v>
      </c>
      <c r="D172" s="236">
        <v>10</v>
      </c>
      <c r="E172" s="255" t="s">
        <v>273</v>
      </c>
      <c r="F172" s="248">
        <v>20</v>
      </c>
    </row>
    <row r="173" spans="1:6" ht="24" customHeight="1" x14ac:dyDescent="0.2">
      <c r="A173" s="909"/>
      <c r="B173" s="218" t="s">
        <v>470</v>
      </c>
      <c r="C173" s="256">
        <v>9.25</v>
      </c>
      <c r="D173" s="238">
        <v>3</v>
      </c>
      <c r="E173" s="251" t="s">
        <v>273</v>
      </c>
      <c r="F173" s="252">
        <v>13</v>
      </c>
    </row>
    <row r="174" spans="1:6" ht="15" customHeight="1" x14ac:dyDescent="0.2">
      <c r="A174" s="910"/>
      <c r="B174" s="227" t="s">
        <v>471</v>
      </c>
      <c r="C174" s="257">
        <v>13.499999999999998</v>
      </c>
      <c r="D174" s="240">
        <v>4</v>
      </c>
      <c r="E174" s="230">
        <v>10</v>
      </c>
      <c r="F174" s="258">
        <v>22</v>
      </c>
    </row>
    <row r="176" spans="1:6" ht="14.1" customHeight="1" x14ac:dyDescent="0.2">
      <c r="A176" s="911"/>
      <c r="B176" s="911"/>
      <c r="C176" s="916" t="s">
        <v>325</v>
      </c>
      <c r="D176" s="914"/>
      <c r="E176" s="914"/>
      <c r="F176" s="915"/>
    </row>
    <row r="177" spans="1:10" ht="14.1" customHeight="1" x14ac:dyDescent="0.2">
      <c r="A177" s="912"/>
      <c r="B177" s="912"/>
      <c r="C177" s="211" t="s">
        <v>268</v>
      </c>
      <c r="D177" s="212" t="s">
        <v>269</v>
      </c>
      <c r="E177" s="917" t="s">
        <v>270</v>
      </c>
      <c r="F177" s="918"/>
    </row>
    <row r="178" spans="1:10" ht="15" customHeight="1" x14ac:dyDescent="0.2">
      <c r="A178" s="908" t="s">
        <v>459</v>
      </c>
      <c r="B178" s="213" t="s">
        <v>272</v>
      </c>
      <c r="C178" s="214">
        <v>0.75483870967741939</v>
      </c>
      <c r="D178" s="215">
        <v>0.24516129032258063</v>
      </c>
      <c r="E178" s="216">
        <v>155</v>
      </c>
      <c r="F178" s="217" t="s">
        <v>273</v>
      </c>
    </row>
    <row r="179" spans="1:10" ht="15" customHeight="1" x14ac:dyDescent="0.2">
      <c r="A179" s="909"/>
      <c r="B179" s="218" t="s">
        <v>463</v>
      </c>
      <c r="C179" s="219">
        <v>0.62962962962962965</v>
      </c>
      <c r="D179" s="220">
        <v>0.37037037037037041</v>
      </c>
      <c r="E179" s="221">
        <v>27</v>
      </c>
      <c r="F179" s="222" t="s">
        <v>273</v>
      </c>
    </row>
    <row r="180" spans="1:10" ht="15" customHeight="1" x14ac:dyDescent="0.2">
      <c r="A180" s="909"/>
      <c r="B180" s="218" t="s">
        <v>464</v>
      </c>
      <c r="C180" s="223">
        <v>0.8</v>
      </c>
      <c r="D180" s="224">
        <v>0.2</v>
      </c>
      <c r="E180" s="225">
        <v>5</v>
      </c>
      <c r="F180" s="226" t="s">
        <v>273</v>
      </c>
    </row>
    <row r="181" spans="1:10" ht="15" customHeight="1" x14ac:dyDescent="0.2">
      <c r="A181" s="909"/>
      <c r="B181" s="218" t="s">
        <v>465</v>
      </c>
      <c r="C181" s="219">
        <v>0.72727272727272729</v>
      </c>
      <c r="D181" s="220">
        <v>0.27272727272727271</v>
      </c>
      <c r="E181" s="221">
        <v>11</v>
      </c>
      <c r="F181" s="222" t="s">
        <v>273</v>
      </c>
    </row>
    <row r="182" spans="1:10" ht="15" customHeight="1" x14ac:dyDescent="0.2">
      <c r="A182" s="909"/>
      <c r="B182" s="218" t="s">
        <v>466</v>
      </c>
      <c r="C182" s="223">
        <v>0.75</v>
      </c>
      <c r="D182" s="224">
        <v>0.25</v>
      </c>
      <c r="E182" s="225">
        <v>12</v>
      </c>
      <c r="F182" s="226" t="s">
        <v>273</v>
      </c>
    </row>
    <row r="183" spans="1:10" ht="15" customHeight="1" x14ac:dyDescent="0.2">
      <c r="A183" s="909"/>
      <c r="B183" s="218" t="s">
        <v>467</v>
      </c>
      <c r="C183" s="219">
        <v>0.7</v>
      </c>
      <c r="D183" s="220">
        <v>0.3</v>
      </c>
      <c r="E183" s="221">
        <v>10</v>
      </c>
      <c r="F183" s="222" t="s">
        <v>273</v>
      </c>
    </row>
    <row r="184" spans="1:10" ht="15" customHeight="1" x14ac:dyDescent="0.2">
      <c r="A184" s="909"/>
      <c r="B184" s="218" t="s">
        <v>468</v>
      </c>
      <c r="C184" s="223">
        <v>0.94117647058823517</v>
      </c>
      <c r="D184" s="224">
        <v>5.8823529411764698E-2</v>
      </c>
      <c r="E184" s="225">
        <v>17</v>
      </c>
      <c r="F184" s="226" t="s">
        <v>273</v>
      </c>
    </row>
    <row r="185" spans="1:10" ht="15" customHeight="1" x14ac:dyDescent="0.2">
      <c r="A185" s="909"/>
      <c r="B185" s="218" t="s">
        <v>469</v>
      </c>
      <c r="C185" s="219">
        <v>0.625</v>
      </c>
      <c r="D185" s="220">
        <v>0.375</v>
      </c>
      <c r="E185" s="221">
        <v>24</v>
      </c>
      <c r="F185" s="222" t="s">
        <v>273</v>
      </c>
    </row>
    <row r="186" spans="1:10" ht="24" customHeight="1" x14ac:dyDescent="0.2">
      <c r="A186" s="909"/>
      <c r="B186" s="218" t="s">
        <v>470</v>
      </c>
      <c r="C186" s="223">
        <v>0.94117647058823517</v>
      </c>
      <c r="D186" s="224">
        <v>5.8823529411764698E-2</v>
      </c>
      <c r="E186" s="225">
        <v>17</v>
      </c>
      <c r="F186" s="226" t="s">
        <v>273</v>
      </c>
    </row>
    <row r="187" spans="1:10" ht="15" customHeight="1" x14ac:dyDescent="0.2">
      <c r="A187" s="910"/>
      <c r="B187" s="227" t="s">
        <v>471</v>
      </c>
      <c r="C187" s="228">
        <v>0.78125</v>
      </c>
      <c r="D187" s="229">
        <v>0.21875</v>
      </c>
      <c r="E187" s="230">
        <v>32</v>
      </c>
      <c r="F187" s="231" t="s">
        <v>273</v>
      </c>
    </row>
    <row r="189" spans="1:10" ht="14.1" customHeight="1" x14ac:dyDescent="0.2">
      <c r="A189" s="911"/>
      <c r="B189" s="911"/>
      <c r="C189" s="916" t="s">
        <v>326</v>
      </c>
      <c r="D189" s="914"/>
      <c r="E189" s="914"/>
      <c r="F189" s="915"/>
      <c r="G189" s="914"/>
      <c r="H189" s="915"/>
      <c r="I189" s="914"/>
      <c r="J189" s="915"/>
    </row>
    <row r="190" spans="1:10" ht="14.1" customHeight="1" x14ac:dyDescent="0.2">
      <c r="A190" s="912"/>
      <c r="B190" s="912"/>
      <c r="C190" s="211" t="s">
        <v>327</v>
      </c>
      <c r="D190" s="212" t="s">
        <v>328</v>
      </c>
      <c r="E190" s="212" t="s">
        <v>329</v>
      </c>
      <c r="F190" s="232" t="s">
        <v>330</v>
      </c>
      <c r="G190" s="917" t="s">
        <v>331</v>
      </c>
      <c r="H190" s="918"/>
      <c r="I190" s="917"/>
      <c r="J190" s="918"/>
    </row>
    <row r="191" spans="1:10" ht="15" customHeight="1" x14ac:dyDescent="0.2">
      <c r="A191" s="908" t="s">
        <v>459</v>
      </c>
      <c r="B191" s="213" t="s">
        <v>272</v>
      </c>
      <c r="C191" s="214">
        <v>0.10967741935483871</v>
      </c>
      <c r="D191" s="215">
        <v>0.43225806451612903</v>
      </c>
      <c r="E191" s="215">
        <v>0.29677419354838708</v>
      </c>
      <c r="F191" s="233">
        <v>0.16129032258064516</v>
      </c>
      <c r="G191" s="234">
        <v>1.5096774193548388</v>
      </c>
      <c r="H191" s="259">
        <v>1</v>
      </c>
      <c r="I191" s="216">
        <v>155</v>
      </c>
      <c r="J191" s="217" t="s">
        <v>273</v>
      </c>
    </row>
    <row r="192" spans="1:10" ht="15" customHeight="1" x14ac:dyDescent="0.2">
      <c r="A192" s="909"/>
      <c r="B192" s="218" t="s">
        <v>463</v>
      </c>
      <c r="C192" s="219">
        <v>0.14814814814814814</v>
      </c>
      <c r="D192" s="220">
        <v>0.40740740740740738</v>
      </c>
      <c r="E192" s="220">
        <v>0.29629629629629628</v>
      </c>
      <c r="F192" s="235">
        <v>0.14814814814814814</v>
      </c>
      <c r="G192" s="236">
        <v>1.4444444444444444</v>
      </c>
      <c r="H192" s="260">
        <v>1</v>
      </c>
      <c r="I192" s="221">
        <v>27</v>
      </c>
      <c r="J192" s="222" t="s">
        <v>273</v>
      </c>
    </row>
    <row r="193" spans="1:10" ht="15" customHeight="1" x14ac:dyDescent="0.2">
      <c r="A193" s="909"/>
      <c r="B193" s="218" t="s">
        <v>464</v>
      </c>
      <c r="C193" s="223">
        <v>0</v>
      </c>
      <c r="D193" s="224">
        <v>0.2</v>
      </c>
      <c r="E193" s="224">
        <v>0.6</v>
      </c>
      <c r="F193" s="237">
        <v>0.2</v>
      </c>
      <c r="G193" s="238">
        <v>2</v>
      </c>
      <c r="H193" s="261">
        <v>2</v>
      </c>
      <c r="I193" s="225">
        <v>5</v>
      </c>
      <c r="J193" s="226" t="s">
        <v>273</v>
      </c>
    </row>
    <row r="194" spans="1:10" ht="15" customHeight="1" x14ac:dyDescent="0.2">
      <c r="A194" s="909"/>
      <c r="B194" s="218" t="s">
        <v>465</v>
      </c>
      <c r="C194" s="219">
        <v>0.18181818181818182</v>
      </c>
      <c r="D194" s="220">
        <v>0.72727272727272729</v>
      </c>
      <c r="E194" s="220">
        <v>9.0909090909090912E-2</v>
      </c>
      <c r="F194" s="235">
        <v>0</v>
      </c>
      <c r="G194" s="236">
        <v>0.90909090909090906</v>
      </c>
      <c r="H194" s="260">
        <v>1</v>
      </c>
      <c r="I194" s="221">
        <v>11</v>
      </c>
      <c r="J194" s="222" t="s">
        <v>273</v>
      </c>
    </row>
    <row r="195" spans="1:10" ht="15" customHeight="1" x14ac:dyDescent="0.2">
      <c r="A195" s="909"/>
      <c r="B195" s="218" t="s">
        <v>466</v>
      </c>
      <c r="C195" s="223">
        <v>8.3333333333333315E-2</v>
      </c>
      <c r="D195" s="224">
        <v>0.41666666666666674</v>
      </c>
      <c r="E195" s="224">
        <v>0.16666666666666663</v>
      </c>
      <c r="F195" s="237">
        <v>0.33333333333333326</v>
      </c>
      <c r="G195" s="238">
        <v>1.75</v>
      </c>
      <c r="H195" s="261">
        <v>1.5</v>
      </c>
      <c r="I195" s="225">
        <v>12</v>
      </c>
      <c r="J195" s="226" t="s">
        <v>273</v>
      </c>
    </row>
    <row r="196" spans="1:10" ht="15" customHeight="1" x14ac:dyDescent="0.2">
      <c r="A196" s="909"/>
      <c r="B196" s="218" t="s">
        <v>467</v>
      </c>
      <c r="C196" s="219">
        <v>0</v>
      </c>
      <c r="D196" s="220">
        <v>0.6</v>
      </c>
      <c r="E196" s="220">
        <v>0.2</v>
      </c>
      <c r="F196" s="235">
        <v>0.2</v>
      </c>
      <c r="G196" s="236">
        <v>1.6</v>
      </c>
      <c r="H196" s="260">
        <v>1</v>
      </c>
      <c r="I196" s="221">
        <v>10</v>
      </c>
      <c r="J196" s="222" t="s">
        <v>273</v>
      </c>
    </row>
    <row r="197" spans="1:10" ht="15" customHeight="1" x14ac:dyDescent="0.2">
      <c r="A197" s="909"/>
      <c r="B197" s="218" t="s">
        <v>468</v>
      </c>
      <c r="C197" s="223">
        <v>0.1176470588235294</v>
      </c>
      <c r="D197" s="224">
        <v>0.41176470588235292</v>
      </c>
      <c r="E197" s="224">
        <v>0.17647058823529413</v>
      </c>
      <c r="F197" s="237">
        <v>0.29411764705882354</v>
      </c>
      <c r="G197" s="238">
        <v>1.6470588235294115</v>
      </c>
      <c r="H197" s="261">
        <v>1</v>
      </c>
      <c r="I197" s="225">
        <v>17</v>
      </c>
      <c r="J197" s="226" t="s">
        <v>273</v>
      </c>
    </row>
    <row r="198" spans="1:10" ht="15" customHeight="1" x14ac:dyDescent="0.2">
      <c r="A198" s="909"/>
      <c r="B198" s="218" t="s">
        <v>469</v>
      </c>
      <c r="C198" s="219">
        <v>0.20833333333333337</v>
      </c>
      <c r="D198" s="220">
        <v>0.45833333333333326</v>
      </c>
      <c r="E198" s="220">
        <v>0.20833333333333337</v>
      </c>
      <c r="F198" s="235">
        <v>0.125</v>
      </c>
      <c r="G198" s="236">
        <v>1.2500000000000002</v>
      </c>
      <c r="H198" s="260">
        <v>1</v>
      </c>
      <c r="I198" s="221">
        <v>24</v>
      </c>
      <c r="J198" s="222" t="s">
        <v>273</v>
      </c>
    </row>
    <row r="199" spans="1:10" ht="24" customHeight="1" x14ac:dyDescent="0.2">
      <c r="A199" s="909"/>
      <c r="B199" s="218" t="s">
        <v>470</v>
      </c>
      <c r="C199" s="223">
        <v>5.8823529411764698E-2</v>
      </c>
      <c r="D199" s="224">
        <v>0.23529411764705879</v>
      </c>
      <c r="E199" s="224">
        <v>0.47058823529411759</v>
      </c>
      <c r="F199" s="237">
        <v>0.23529411764705879</v>
      </c>
      <c r="G199" s="238">
        <v>1.8823529411764703</v>
      </c>
      <c r="H199" s="261">
        <v>2</v>
      </c>
      <c r="I199" s="225">
        <v>17</v>
      </c>
      <c r="J199" s="226" t="s">
        <v>273</v>
      </c>
    </row>
    <row r="200" spans="1:10" ht="15" customHeight="1" x14ac:dyDescent="0.2">
      <c r="A200" s="910"/>
      <c r="B200" s="227" t="s">
        <v>471</v>
      </c>
      <c r="C200" s="228">
        <v>6.25E-2</v>
      </c>
      <c r="D200" s="229">
        <v>0.4375</v>
      </c>
      <c r="E200" s="229">
        <v>0.4375</v>
      </c>
      <c r="F200" s="239">
        <v>6.25E-2</v>
      </c>
      <c r="G200" s="240">
        <v>1.5000000000000002</v>
      </c>
      <c r="H200" s="262">
        <v>1.5</v>
      </c>
      <c r="I200" s="230">
        <v>32</v>
      </c>
      <c r="J200" s="231" t="s">
        <v>273</v>
      </c>
    </row>
    <row r="202" spans="1:10" ht="14.1" customHeight="1" x14ac:dyDescent="0.2">
      <c r="A202" s="911"/>
      <c r="B202" s="911"/>
      <c r="C202" s="916" t="s">
        <v>332</v>
      </c>
      <c r="D202" s="914"/>
      <c r="E202" s="914"/>
      <c r="F202" s="915"/>
    </row>
    <row r="203" spans="1:10" ht="14.1" customHeight="1" x14ac:dyDescent="0.2">
      <c r="A203" s="912"/>
      <c r="B203" s="912"/>
      <c r="C203" s="211" t="s">
        <v>268</v>
      </c>
      <c r="D203" s="212" t="s">
        <v>269</v>
      </c>
      <c r="E203" s="917" t="s">
        <v>270</v>
      </c>
      <c r="F203" s="918"/>
    </row>
    <row r="204" spans="1:10" ht="15" customHeight="1" x14ac:dyDescent="0.2">
      <c r="A204" s="908" t="s">
        <v>459</v>
      </c>
      <c r="B204" s="213" t="s">
        <v>272</v>
      </c>
      <c r="C204" s="214">
        <v>0.92903225806451617</v>
      </c>
      <c r="D204" s="215">
        <v>7.0967741935483872E-2</v>
      </c>
      <c r="E204" s="216">
        <v>155</v>
      </c>
      <c r="F204" s="217" t="s">
        <v>273</v>
      </c>
    </row>
    <row r="205" spans="1:10" ht="15" customHeight="1" x14ac:dyDescent="0.2">
      <c r="A205" s="909"/>
      <c r="B205" s="218" t="s">
        <v>463</v>
      </c>
      <c r="C205" s="219">
        <v>0.85185185185185186</v>
      </c>
      <c r="D205" s="220">
        <v>0.14814814814814814</v>
      </c>
      <c r="E205" s="221">
        <v>27</v>
      </c>
      <c r="F205" s="222" t="s">
        <v>273</v>
      </c>
    </row>
    <row r="206" spans="1:10" ht="15" customHeight="1" x14ac:dyDescent="0.2">
      <c r="A206" s="909"/>
      <c r="B206" s="218" t="s">
        <v>464</v>
      </c>
      <c r="C206" s="223">
        <v>1</v>
      </c>
      <c r="D206" s="224">
        <v>0</v>
      </c>
      <c r="E206" s="225">
        <v>5</v>
      </c>
      <c r="F206" s="226" t="s">
        <v>273</v>
      </c>
    </row>
    <row r="207" spans="1:10" ht="15" customHeight="1" x14ac:dyDescent="0.2">
      <c r="A207" s="909"/>
      <c r="B207" s="218" t="s">
        <v>465</v>
      </c>
      <c r="C207" s="219">
        <v>0.90909090909090906</v>
      </c>
      <c r="D207" s="220">
        <v>9.0909090909090912E-2</v>
      </c>
      <c r="E207" s="221">
        <v>11</v>
      </c>
      <c r="F207" s="222" t="s">
        <v>273</v>
      </c>
    </row>
    <row r="208" spans="1:10" ht="15" customHeight="1" x14ac:dyDescent="0.2">
      <c r="A208" s="909"/>
      <c r="B208" s="218" t="s">
        <v>466</v>
      </c>
      <c r="C208" s="223">
        <v>1</v>
      </c>
      <c r="D208" s="224">
        <v>0</v>
      </c>
      <c r="E208" s="225">
        <v>12</v>
      </c>
      <c r="F208" s="226" t="s">
        <v>273</v>
      </c>
    </row>
    <row r="209" spans="1:6" ht="15" customHeight="1" x14ac:dyDescent="0.2">
      <c r="A209" s="909"/>
      <c r="B209" s="218" t="s">
        <v>467</v>
      </c>
      <c r="C209" s="219">
        <v>0.9</v>
      </c>
      <c r="D209" s="220">
        <v>0.1</v>
      </c>
      <c r="E209" s="221">
        <v>10</v>
      </c>
      <c r="F209" s="222" t="s">
        <v>273</v>
      </c>
    </row>
    <row r="210" spans="1:6" ht="15" customHeight="1" x14ac:dyDescent="0.2">
      <c r="A210" s="909"/>
      <c r="B210" s="218" t="s">
        <v>468</v>
      </c>
      <c r="C210" s="223">
        <v>1</v>
      </c>
      <c r="D210" s="224">
        <v>0</v>
      </c>
      <c r="E210" s="225">
        <v>17</v>
      </c>
      <c r="F210" s="226" t="s">
        <v>273</v>
      </c>
    </row>
    <row r="211" spans="1:6" ht="15" customHeight="1" x14ac:dyDescent="0.2">
      <c r="A211" s="909"/>
      <c r="B211" s="218" t="s">
        <v>469</v>
      </c>
      <c r="C211" s="219">
        <v>0.95833333333333348</v>
      </c>
      <c r="D211" s="220">
        <v>4.1666666666666657E-2</v>
      </c>
      <c r="E211" s="221">
        <v>24</v>
      </c>
      <c r="F211" s="222" t="s">
        <v>273</v>
      </c>
    </row>
    <row r="212" spans="1:6" ht="24" customHeight="1" x14ac:dyDescent="0.2">
      <c r="A212" s="909"/>
      <c r="B212" s="218" t="s">
        <v>470</v>
      </c>
      <c r="C212" s="223">
        <v>0.94117647058823517</v>
      </c>
      <c r="D212" s="224">
        <v>5.8823529411764698E-2</v>
      </c>
      <c r="E212" s="225">
        <v>17</v>
      </c>
      <c r="F212" s="226" t="s">
        <v>273</v>
      </c>
    </row>
    <row r="213" spans="1:6" ht="15" customHeight="1" x14ac:dyDescent="0.2">
      <c r="A213" s="910"/>
      <c r="B213" s="227" t="s">
        <v>471</v>
      </c>
      <c r="C213" s="228">
        <v>0.90625</v>
      </c>
      <c r="D213" s="229">
        <v>9.375E-2</v>
      </c>
      <c r="E213" s="230">
        <v>32</v>
      </c>
      <c r="F213" s="231" t="s">
        <v>273</v>
      </c>
    </row>
    <row r="215" spans="1:6" ht="14.1" customHeight="1" x14ac:dyDescent="0.2">
      <c r="A215" s="911"/>
      <c r="B215" s="911"/>
      <c r="C215" s="916" t="s">
        <v>333</v>
      </c>
      <c r="D215" s="914"/>
      <c r="E215" s="914"/>
      <c r="F215" s="915"/>
    </row>
    <row r="216" spans="1:6" ht="14.1" customHeight="1" x14ac:dyDescent="0.2">
      <c r="A216" s="912"/>
      <c r="B216" s="912"/>
      <c r="C216" s="211" t="s">
        <v>268</v>
      </c>
      <c r="D216" s="212" t="s">
        <v>269</v>
      </c>
      <c r="E216" s="917" t="s">
        <v>270</v>
      </c>
      <c r="F216" s="918"/>
    </row>
    <row r="217" spans="1:6" ht="15" customHeight="1" x14ac:dyDescent="0.2">
      <c r="A217" s="908" t="s">
        <v>459</v>
      </c>
      <c r="B217" s="213" t="s">
        <v>272</v>
      </c>
      <c r="C217" s="214">
        <v>0.95483870967741935</v>
      </c>
      <c r="D217" s="215">
        <v>4.5161290322580643E-2</v>
      </c>
      <c r="E217" s="216">
        <v>155</v>
      </c>
      <c r="F217" s="217" t="s">
        <v>273</v>
      </c>
    </row>
    <row r="218" spans="1:6" ht="15" customHeight="1" x14ac:dyDescent="0.2">
      <c r="A218" s="909"/>
      <c r="B218" s="218" t="s">
        <v>463</v>
      </c>
      <c r="C218" s="219">
        <v>0.88888888888888884</v>
      </c>
      <c r="D218" s="220">
        <v>0.1111111111111111</v>
      </c>
      <c r="E218" s="221">
        <v>27</v>
      </c>
      <c r="F218" s="222" t="s">
        <v>273</v>
      </c>
    </row>
    <row r="219" spans="1:6" ht="15" customHeight="1" x14ac:dyDescent="0.2">
      <c r="A219" s="909"/>
      <c r="B219" s="218" t="s">
        <v>464</v>
      </c>
      <c r="C219" s="223">
        <v>1</v>
      </c>
      <c r="D219" s="224">
        <v>0</v>
      </c>
      <c r="E219" s="225">
        <v>5</v>
      </c>
      <c r="F219" s="226" t="s">
        <v>273</v>
      </c>
    </row>
    <row r="220" spans="1:6" ht="15" customHeight="1" x14ac:dyDescent="0.2">
      <c r="A220" s="909"/>
      <c r="B220" s="218" t="s">
        <v>465</v>
      </c>
      <c r="C220" s="219">
        <v>0.90909090909090906</v>
      </c>
      <c r="D220" s="220">
        <v>9.0909090909090912E-2</v>
      </c>
      <c r="E220" s="221">
        <v>11</v>
      </c>
      <c r="F220" s="222" t="s">
        <v>273</v>
      </c>
    </row>
    <row r="221" spans="1:6" ht="15" customHeight="1" x14ac:dyDescent="0.2">
      <c r="A221" s="909"/>
      <c r="B221" s="218" t="s">
        <v>466</v>
      </c>
      <c r="C221" s="223">
        <v>1</v>
      </c>
      <c r="D221" s="224">
        <v>0</v>
      </c>
      <c r="E221" s="225">
        <v>12</v>
      </c>
      <c r="F221" s="226" t="s">
        <v>273</v>
      </c>
    </row>
    <row r="222" spans="1:6" ht="15" customHeight="1" x14ac:dyDescent="0.2">
      <c r="A222" s="909"/>
      <c r="B222" s="218" t="s">
        <v>467</v>
      </c>
      <c r="C222" s="219">
        <v>0.9</v>
      </c>
      <c r="D222" s="220">
        <v>0.1</v>
      </c>
      <c r="E222" s="221">
        <v>10</v>
      </c>
      <c r="F222" s="222" t="s">
        <v>273</v>
      </c>
    </row>
    <row r="223" spans="1:6" ht="15" customHeight="1" x14ac:dyDescent="0.2">
      <c r="A223" s="909"/>
      <c r="B223" s="218" t="s">
        <v>468</v>
      </c>
      <c r="C223" s="223">
        <v>1</v>
      </c>
      <c r="D223" s="224">
        <v>0</v>
      </c>
      <c r="E223" s="225">
        <v>17</v>
      </c>
      <c r="F223" s="226" t="s">
        <v>273</v>
      </c>
    </row>
    <row r="224" spans="1:6" ht="15" customHeight="1" x14ac:dyDescent="0.2">
      <c r="A224" s="909"/>
      <c r="B224" s="218" t="s">
        <v>469</v>
      </c>
      <c r="C224" s="219">
        <v>1</v>
      </c>
      <c r="D224" s="220">
        <v>0</v>
      </c>
      <c r="E224" s="221">
        <v>24</v>
      </c>
      <c r="F224" s="222" t="s">
        <v>273</v>
      </c>
    </row>
    <row r="225" spans="1:6" ht="24" customHeight="1" x14ac:dyDescent="0.2">
      <c r="A225" s="909"/>
      <c r="B225" s="218" t="s">
        <v>470</v>
      </c>
      <c r="C225" s="223">
        <v>1</v>
      </c>
      <c r="D225" s="224">
        <v>0</v>
      </c>
      <c r="E225" s="225">
        <v>17</v>
      </c>
      <c r="F225" s="226" t="s">
        <v>273</v>
      </c>
    </row>
    <row r="226" spans="1:6" ht="15" customHeight="1" x14ac:dyDescent="0.2">
      <c r="A226" s="910"/>
      <c r="B226" s="227" t="s">
        <v>471</v>
      </c>
      <c r="C226" s="228">
        <v>0.9375</v>
      </c>
      <c r="D226" s="229">
        <v>6.25E-2</v>
      </c>
      <c r="E226" s="230">
        <v>32</v>
      </c>
      <c r="F226" s="231" t="s">
        <v>273</v>
      </c>
    </row>
    <row r="228" spans="1:6" ht="14.1" customHeight="1" x14ac:dyDescent="0.2">
      <c r="A228" s="911"/>
      <c r="B228" s="911"/>
      <c r="C228" s="916" t="s">
        <v>334</v>
      </c>
      <c r="D228" s="914"/>
      <c r="E228" s="914"/>
      <c r="F228" s="915"/>
    </row>
    <row r="229" spans="1:6" ht="14.1" customHeight="1" x14ac:dyDescent="0.2">
      <c r="A229" s="912"/>
      <c r="B229" s="912"/>
      <c r="C229" s="211" t="s">
        <v>268</v>
      </c>
      <c r="D229" s="212" t="s">
        <v>269</v>
      </c>
      <c r="E229" s="917" t="s">
        <v>270</v>
      </c>
      <c r="F229" s="918"/>
    </row>
    <row r="230" spans="1:6" ht="15" customHeight="1" x14ac:dyDescent="0.2">
      <c r="A230" s="908" t="s">
        <v>459</v>
      </c>
      <c r="B230" s="213" t="s">
        <v>272</v>
      </c>
      <c r="C230" s="214">
        <v>0.94838709677419364</v>
      </c>
      <c r="D230" s="215">
        <v>5.1612903225806452E-2</v>
      </c>
      <c r="E230" s="216">
        <v>155</v>
      </c>
      <c r="F230" s="217" t="s">
        <v>273</v>
      </c>
    </row>
    <row r="231" spans="1:6" ht="15" customHeight="1" x14ac:dyDescent="0.2">
      <c r="A231" s="909"/>
      <c r="B231" s="218" t="s">
        <v>463</v>
      </c>
      <c r="C231" s="219">
        <v>0.85185185185185186</v>
      </c>
      <c r="D231" s="220">
        <v>0.14814814814814814</v>
      </c>
      <c r="E231" s="221">
        <v>27</v>
      </c>
      <c r="F231" s="222" t="s">
        <v>273</v>
      </c>
    </row>
    <row r="232" spans="1:6" ht="15" customHeight="1" x14ac:dyDescent="0.2">
      <c r="A232" s="909"/>
      <c r="B232" s="218" t="s">
        <v>464</v>
      </c>
      <c r="C232" s="223">
        <v>0.8</v>
      </c>
      <c r="D232" s="224">
        <v>0.2</v>
      </c>
      <c r="E232" s="225">
        <v>5</v>
      </c>
      <c r="F232" s="226" t="s">
        <v>273</v>
      </c>
    </row>
    <row r="233" spans="1:6" ht="15" customHeight="1" x14ac:dyDescent="0.2">
      <c r="A233" s="909"/>
      <c r="B233" s="218" t="s">
        <v>465</v>
      </c>
      <c r="C233" s="219">
        <v>0.90909090909090906</v>
      </c>
      <c r="D233" s="220">
        <v>9.0909090909090912E-2</v>
      </c>
      <c r="E233" s="221">
        <v>11</v>
      </c>
      <c r="F233" s="222" t="s">
        <v>273</v>
      </c>
    </row>
    <row r="234" spans="1:6" ht="15" customHeight="1" x14ac:dyDescent="0.2">
      <c r="A234" s="909"/>
      <c r="B234" s="218" t="s">
        <v>466</v>
      </c>
      <c r="C234" s="223">
        <v>1</v>
      </c>
      <c r="D234" s="224">
        <v>0</v>
      </c>
      <c r="E234" s="225">
        <v>12</v>
      </c>
      <c r="F234" s="226" t="s">
        <v>273</v>
      </c>
    </row>
    <row r="235" spans="1:6" ht="15" customHeight="1" x14ac:dyDescent="0.2">
      <c r="A235" s="909"/>
      <c r="B235" s="218" t="s">
        <v>467</v>
      </c>
      <c r="C235" s="219">
        <v>1</v>
      </c>
      <c r="D235" s="220">
        <v>0</v>
      </c>
      <c r="E235" s="221">
        <v>10</v>
      </c>
      <c r="F235" s="222" t="s">
        <v>273</v>
      </c>
    </row>
    <row r="236" spans="1:6" ht="15" customHeight="1" x14ac:dyDescent="0.2">
      <c r="A236" s="909"/>
      <c r="B236" s="218" t="s">
        <v>468</v>
      </c>
      <c r="C236" s="223">
        <v>1</v>
      </c>
      <c r="D236" s="224">
        <v>0</v>
      </c>
      <c r="E236" s="225">
        <v>17</v>
      </c>
      <c r="F236" s="226" t="s">
        <v>273</v>
      </c>
    </row>
    <row r="237" spans="1:6" ht="15" customHeight="1" x14ac:dyDescent="0.2">
      <c r="A237" s="909"/>
      <c r="B237" s="218" t="s">
        <v>469</v>
      </c>
      <c r="C237" s="219">
        <v>1</v>
      </c>
      <c r="D237" s="220">
        <v>0</v>
      </c>
      <c r="E237" s="221">
        <v>24</v>
      </c>
      <c r="F237" s="222" t="s">
        <v>273</v>
      </c>
    </row>
    <row r="238" spans="1:6" ht="24" customHeight="1" x14ac:dyDescent="0.2">
      <c r="A238" s="909"/>
      <c r="B238" s="218" t="s">
        <v>470</v>
      </c>
      <c r="C238" s="223">
        <v>1</v>
      </c>
      <c r="D238" s="224">
        <v>0</v>
      </c>
      <c r="E238" s="225">
        <v>17</v>
      </c>
      <c r="F238" s="226" t="s">
        <v>273</v>
      </c>
    </row>
    <row r="239" spans="1:6" ht="15" customHeight="1" x14ac:dyDescent="0.2">
      <c r="A239" s="910"/>
      <c r="B239" s="227" t="s">
        <v>471</v>
      </c>
      <c r="C239" s="228">
        <v>0.9375</v>
      </c>
      <c r="D239" s="229">
        <v>6.25E-2</v>
      </c>
      <c r="E239" s="230">
        <v>32</v>
      </c>
      <c r="F239" s="231" t="s">
        <v>273</v>
      </c>
    </row>
    <row r="241" spans="1:6" ht="14.1" customHeight="1" x14ac:dyDescent="0.2">
      <c r="A241" s="911"/>
      <c r="B241" s="911"/>
      <c r="C241" s="916" t="s">
        <v>335</v>
      </c>
      <c r="D241" s="914"/>
      <c r="E241" s="914"/>
      <c r="F241" s="915"/>
    </row>
    <row r="242" spans="1:6" ht="14.1" customHeight="1" x14ac:dyDescent="0.2">
      <c r="A242" s="912"/>
      <c r="B242" s="912"/>
      <c r="C242" s="211" t="s">
        <v>268</v>
      </c>
      <c r="D242" s="212" t="s">
        <v>269</v>
      </c>
      <c r="E242" s="917" t="s">
        <v>270</v>
      </c>
      <c r="F242" s="918"/>
    </row>
    <row r="243" spans="1:6" ht="15" customHeight="1" x14ac:dyDescent="0.2">
      <c r="A243" s="908" t="s">
        <v>459</v>
      </c>
      <c r="B243" s="213" t="s">
        <v>272</v>
      </c>
      <c r="C243" s="214">
        <v>0.9096774193548387</v>
      </c>
      <c r="D243" s="215">
        <v>9.0322580645161285E-2</v>
      </c>
      <c r="E243" s="216">
        <v>155</v>
      </c>
      <c r="F243" s="217" t="s">
        <v>273</v>
      </c>
    </row>
    <row r="244" spans="1:6" ht="15" customHeight="1" x14ac:dyDescent="0.2">
      <c r="A244" s="909"/>
      <c r="B244" s="218" t="s">
        <v>463</v>
      </c>
      <c r="C244" s="219">
        <v>0.74074074074074081</v>
      </c>
      <c r="D244" s="220">
        <v>0.25925925925925924</v>
      </c>
      <c r="E244" s="221">
        <v>27</v>
      </c>
      <c r="F244" s="222" t="s">
        <v>273</v>
      </c>
    </row>
    <row r="245" spans="1:6" ht="15" customHeight="1" x14ac:dyDescent="0.2">
      <c r="A245" s="909"/>
      <c r="B245" s="218" t="s">
        <v>464</v>
      </c>
      <c r="C245" s="223">
        <v>1</v>
      </c>
      <c r="D245" s="224">
        <v>0</v>
      </c>
      <c r="E245" s="225">
        <v>5</v>
      </c>
      <c r="F245" s="226" t="s">
        <v>273</v>
      </c>
    </row>
    <row r="246" spans="1:6" ht="15" customHeight="1" x14ac:dyDescent="0.2">
      <c r="A246" s="909"/>
      <c r="B246" s="218" t="s">
        <v>465</v>
      </c>
      <c r="C246" s="219">
        <v>0.81818181818181823</v>
      </c>
      <c r="D246" s="220">
        <v>0.18181818181818182</v>
      </c>
      <c r="E246" s="221">
        <v>11</v>
      </c>
      <c r="F246" s="222" t="s">
        <v>273</v>
      </c>
    </row>
    <row r="247" spans="1:6" ht="15" customHeight="1" x14ac:dyDescent="0.2">
      <c r="A247" s="909"/>
      <c r="B247" s="218" t="s">
        <v>466</v>
      </c>
      <c r="C247" s="223">
        <v>1</v>
      </c>
      <c r="D247" s="224">
        <v>0</v>
      </c>
      <c r="E247" s="225">
        <v>12</v>
      </c>
      <c r="F247" s="226" t="s">
        <v>273</v>
      </c>
    </row>
    <row r="248" spans="1:6" ht="15" customHeight="1" x14ac:dyDescent="0.2">
      <c r="A248" s="909"/>
      <c r="B248" s="218" t="s">
        <v>467</v>
      </c>
      <c r="C248" s="219">
        <v>0.9</v>
      </c>
      <c r="D248" s="220">
        <v>0.1</v>
      </c>
      <c r="E248" s="221">
        <v>10</v>
      </c>
      <c r="F248" s="222" t="s">
        <v>273</v>
      </c>
    </row>
    <row r="249" spans="1:6" ht="15" customHeight="1" x14ac:dyDescent="0.2">
      <c r="A249" s="909"/>
      <c r="B249" s="218" t="s">
        <v>468</v>
      </c>
      <c r="C249" s="223">
        <v>0.94117647058823517</v>
      </c>
      <c r="D249" s="224">
        <v>5.8823529411764698E-2</v>
      </c>
      <c r="E249" s="225">
        <v>17</v>
      </c>
      <c r="F249" s="226" t="s">
        <v>273</v>
      </c>
    </row>
    <row r="250" spans="1:6" ht="15" customHeight="1" x14ac:dyDescent="0.2">
      <c r="A250" s="909"/>
      <c r="B250" s="218" t="s">
        <v>469</v>
      </c>
      <c r="C250" s="219">
        <v>1</v>
      </c>
      <c r="D250" s="220">
        <v>0</v>
      </c>
      <c r="E250" s="221">
        <v>24</v>
      </c>
      <c r="F250" s="222" t="s">
        <v>273</v>
      </c>
    </row>
    <row r="251" spans="1:6" ht="24" customHeight="1" x14ac:dyDescent="0.2">
      <c r="A251" s="909"/>
      <c r="B251" s="218" t="s">
        <v>470</v>
      </c>
      <c r="C251" s="223">
        <v>1</v>
      </c>
      <c r="D251" s="224">
        <v>0</v>
      </c>
      <c r="E251" s="225">
        <v>17</v>
      </c>
      <c r="F251" s="226" t="s">
        <v>273</v>
      </c>
    </row>
    <row r="252" spans="1:6" ht="15" customHeight="1" x14ac:dyDescent="0.2">
      <c r="A252" s="910"/>
      <c r="B252" s="227" t="s">
        <v>471</v>
      </c>
      <c r="C252" s="228">
        <v>0.90625</v>
      </c>
      <c r="D252" s="229">
        <v>9.375E-2</v>
      </c>
      <c r="E252" s="230">
        <v>32</v>
      </c>
      <c r="F252" s="231" t="s">
        <v>273</v>
      </c>
    </row>
    <row r="254" spans="1:6" ht="14.1" customHeight="1" x14ac:dyDescent="0.2">
      <c r="A254" s="911"/>
      <c r="B254" s="911"/>
      <c r="C254" s="916" t="s">
        <v>336</v>
      </c>
      <c r="D254" s="914"/>
      <c r="E254" s="914"/>
      <c r="F254" s="915"/>
    </row>
    <row r="255" spans="1:6" ht="14.1" customHeight="1" x14ac:dyDescent="0.2">
      <c r="A255" s="912"/>
      <c r="B255" s="912"/>
      <c r="C255" s="211" t="s">
        <v>268</v>
      </c>
      <c r="D255" s="212" t="s">
        <v>269</v>
      </c>
      <c r="E255" s="917" t="s">
        <v>270</v>
      </c>
      <c r="F255" s="918"/>
    </row>
    <row r="256" spans="1:6" ht="15" customHeight="1" x14ac:dyDescent="0.2">
      <c r="A256" s="908" t="s">
        <v>459</v>
      </c>
      <c r="B256" s="213" t="s">
        <v>272</v>
      </c>
      <c r="C256" s="214">
        <v>0.75483870967741939</v>
      </c>
      <c r="D256" s="215">
        <v>0.24516129032258063</v>
      </c>
      <c r="E256" s="216">
        <v>155</v>
      </c>
      <c r="F256" s="217" t="s">
        <v>273</v>
      </c>
    </row>
    <row r="257" spans="1:6" ht="15" customHeight="1" x14ac:dyDescent="0.2">
      <c r="A257" s="909"/>
      <c r="B257" s="218" t="s">
        <v>463</v>
      </c>
      <c r="C257" s="219">
        <v>0.70370370370370372</v>
      </c>
      <c r="D257" s="220">
        <v>0.29629629629629628</v>
      </c>
      <c r="E257" s="221">
        <v>27</v>
      </c>
      <c r="F257" s="222" t="s">
        <v>273</v>
      </c>
    </row>
    <row r="258" spans="1:6" ht="15" customHeight="1" x14ac:dyDescent="0.2">
      <c r="A258" s="909"/>
      <c r="B258" s="218" t="s">
        <v>464</v>
      </c>
      <c r="C258" s="223">
        <v>0.6</v>
      </c>
      <c r="D258" s="224">
        <v>0.4</v>
      </c>
      <c r="E258" s="225">
        <v>5</v>
      </c>
      <c r="F258" s="226" t="s">
        <v>273</v>
      </c>
    </row>
    <row r="259" spans="1:6" ht="15" customHeight="1" x14ac:dyDescent="0.2">
      <c r="A259" s="909"/>
      <c r="B259" s="218" t="s">
        <v>465</v>
      </c>
      <c r="C259" s="219">
        <v>0.54545454545454541</v>
      </c>
      <c r="D259" s="220">
        <v>0.45454545454545453</v>
      </c>
      <c r="E259" s="221">
        <v>11</v>
      </c>
      <c r="F259" s="222" t="s">
        <v>273</v>
      </c>
    </row>
    <row r="260" spans="1:6" ht="15" customHeight="1" x14ac:dyDescent="0.2">
      <c r="A260" s="909"/>
      <c r="B260" s="218" t="s">
        <v>466</v>
      </c>
      <c r="C260" s="223">
        <v>0.75</v>
      </c>
      <c r="D260" s="224">
        <v>0.25</v>
      </c>
      <c r="E260" s="225">
        <v>12</v>
      </c>
      <c r="F260" s="226" t="s">
        <v>273</v>
      </c>
    </row>
    <row r="261" spans="1:6" ht="15" customHeight="1" x14ac:dyDescent="0.2">
      <c r="A261" s="909"/>
      <c r="B261" s="218" t="s">
        <v>467</v>
      </c>
      <c r="C261" s="219">
        <v>0.8</v>
      </c>
      <c r="D261" s="220">
        <v>0.2</v>
      </c>
      <c r="E261" s="221">
        <v>10</v>
      </c>
      <c r="F261" s="222" t="s">
        <v>273</v>
      </c>
    </row>
    <row r="262" spans="1:6" ht="15" customHeight="1" x14ac:dyDescent="0.2">
      <c r="A262" s="909"/>
      <c r="B262" s="218" t="s">
        <v>468</v>
      </c>
      <c r="C262" s="223">
        <v>0.88235294117647056</v>
      </c>
      <c r="D262" s="224">
        <v>0.1176470588235294</v>
      </c>
      <c r="E262" s="225">
        <v>17</v>
      </c>
      <c r="F262" s="226" t="s">
        <v>273</v>
      </c>
    </row>
    <row r="263" spans="1:6" ht="15" customHeight="1" x14ac:dyDescent="0.2">
      <c r="A263" s="909"/>
      <c r="B263" s="218" t="s">
        <v>469</v>
      </c>
      <c r="C263" s="219">
        <v>0.91666666666666652</v>
      </c>
      <c r="D263" s="220">
        <v>8.3333333333333315E-2</v>
      </c>
      <c r="E263" s="221">
        <v>24</v>
      </c>
      <c r="F263" s="222" t="s">
        <v>273</v>
      </c>
    </row>
    <row r="264" spans="1:6" ht="24" customHeight="1" x14ac:dyDescent="0.2">
      <c r="A264" s="909"/>
      <c r="B264" s="218" t="s">
        <v>470</v>
      </c>
      <c r="C264" s="223">
        <v>0.64705882352941169</v>
      </c>
      <c r="D264" s="224">
        <v>0.35294117647058826</v>
      </c>
      <c r="E264" s="225">
        <v>17</v>
      </c>
      <c r="F264" s="226" t="s">
        <v>273</v>
      </c>
    </row>
    <row r="265" spans="1:6" ht="15" customHeight="1" x14ac:dyDescent="0.2">
      <c r="A265" s="910"/>
      <c r="B265" s="227" t="s">
        <v>471</v>
      </c>
      <c r="C265" s="228">
        <v>0.75</v>
      </c>
      <c r="D265" s="229">
        <v>0.25</v>
      </c>
      <c r="E265" s="230">
        <v>32</v>
      </c>
      <c r="F265" s="231" t="s">
        <v>273</v>
      </c>
    </row>
    <row r="267" spans="1:6" ht="14.1" customHeight="1" x14ac:dyDescent="0.2">
      <c r="A267" s="911"/>
      <c r="B267" s="911"/>
      <c r="C267" s="916" t="s">
        <v>337</v>
      </c>
      <c r="D267" s="914"/>
      <c r="E267" s="914"/>
      <c r="F267" s="915"/>
    </row>
    <row r="268" spans="1:6" ht="14.1" customHeight="1" x14ac:dyDescent="0.2">
      <c r="A268" s="912"/>
      <c r="B268" s="912"/>
      <c r="C268" s="211" t="s">
        <v>268</v>
      </c>
      <c r="D268" s="212" t="s">
        <v>269</v>
      </c>
      <c r="E268" s="917" t="s">
        <v>270</v>
      </c>
      <c r="F268" s="918"/>
    </row>
    <row r="269" spans="1:6" ht="15" customHeight="1" x14ac:dyDescent="0.2">
      <c r="A269" s="908" t="s">
        <v>459</v>
      </c>
      <c r="B269" s="213" t="s">
        <v>272</v>
      </c>
      <c r="C269" s="214">
        <v>0.8</v>
      </c>
      <c r="D269" s="215">
        <v>0.2</v>
      </c>
      <c r="E269" s="216">
        <v>155</v>
      </c>
      <c r="F269" s="217" t="s">
        <v>273</v>
      </c>
    </row>
    <row r="270" spans="1:6" ht="15" customHeight="1" x14ac:dyDescent="0.2">
      <c r="A270" s="909"/>
      <c r="B270" s="218" t="s">
        <v>463</v>
      </c>
      <c r="C270" s="219">
        <v>0.74074074074074081</v>
      </c>
      <c r="D270" s="220">
        <v>0.25925925925925924</v>
      </c>
      <c r="E270" s="221">
        <v>27</v>
      </c>
      <c r="F270" s="222" t="s">
        <v>273</v>
      </c>
    </row>
    <row r="271" spans="1:6" ht="15" customHeight="1" x14ac:dyDescent="0.2">
      <c r="A271" s="909"/>
      <c r="B271" s="218" t="s">
        <v>464</v>
      </c>
      <c r="C271" s="223">
        <v>1</v>
      </c>
      <c r="D271" s="224">
        <v>0</v>
      </c>
      <c r="E271" s="225">
        <v>5</v>
      </c>
      <c r="F271" s="226" t="s">
        <v>273</v>
      </c>
    </row>
    <row r="272" spans="1:6" ht="15" customHeight="1" x14ac:dyDescent="0.2">
      <c r="A272" s="909"/>
      <c r="B272" s="218" t="s">
        <v>465</v>
      </c>
      <c r="C272" s="219">
        <v>0.45454545454545453</v>
      </c>
      <c r="D272" s="220">
        <v>0.54545454545454541</v>
      </c>
      <c r="E272" s="221">
        <v>11</v>
      </c>
      <c r="F272" s="222" t="s">
        <v>273</v>
      </c>
    </row>
    <row r="273" spans="1:12" ht="15" customHeight="1" x14ac:dyDescent="0.2">
      <c r="A273" s="909"/>
      <c r="B273" s="218" t="s">
        <v>466</v>
      </c>
      <c r="C273" s="223">
        <v>0.91666666666666652</v>
      </c>
      <c r="D273" s="224">
        <v>8.3333333333333315E-2</v>
      </c>
      <c r="E273" s="225">
        <v>12</v>
      </c>
      <c r="F273" s="226" t="s">
        <v>273</v>
      </c>
    </row>
    <row r="274" spans="1:12" ht="15" customHeight="1" x14ac:dyDescent="0.2">
      <c r="A274" s="909"/>
      <c r="B274" s="218" t="s">
        <v>467</v>
      </c>
      <c r="C274" s="219">
        <v>0.9</v>
      </c>
      <c r="D274" s="220">
        <v>0.1</v>
      </c>
      <c r="E274" s="221">
        <v>10</v>
      </c>
      <c r="F274" s="222" t="s">
        <v>273</v>
      </c>
    </row>
    <row r="275" spans="1:12" ht="15" customHeight="1" x14ac:dyDescent="0.2">
      <c r="A275" s="909"/>
      <c r="B275" s="218" t="s">
        <v>468</v>
      </c>
      <c r="C275" s="223">
        <v>0.88235294117647056</v>
      </c>
      <c r="D275" s="224">
        <v>0.1176470588235294</v>
      </c>
      <c r="E275" s="225">
        <v>17</v>
      </c>
      <c r="F275" s="226" t="s">
        <v>273</v>
      </c>
    </row>
    <row r="276" spans="1:12" ht="15" customHeight="1" x14ac:dyDescent="0.2">
      <c r="A276" s="909"/>
      <c r="B276" s="218" t="s">
        <v>469</v>
      </c>
      <c r="C276" s="219">
        <v>0.875</v>
      </c>
      <c r="D276" s="220">
        <v>0.125</v>
      </c>
      <c r="E276" s="221">
        <v>24</v>
      </c>
      <c r="F276" s="222" t="s">
        <v>273</v>
      </c>
    </row>
    <row r="277" spans="1:12" ht="24" customHeight="1" x14ac:dyDescent="0.2">
      <c r="A277" s="909"/>
      <c r="B277" s="218" t="s">
        <v>470</v>
      </c>
      <c r="C277" s="223">
        <v>0.76470588235294112</v>
      </c>
      <c r="D277" s="224">
        <v>0.23529411764705879</v>
      </c>
      <c r="E277" s="225">
        <v>17</v>
      </c>
      <c r="F277" s="226" t="s">
        <v>273</v>
      </c>
    </row>
    <row r="278" spans="1:12" ht="15" customHeight="1" x14ac:dyDescent="0.2">
      <c r="A278" s="910"/>
      <c r="B278" s="227" t="s">
        <v>471</v>
      </c>
      <c r="C278" s="228">
        <v>0.78125</v>
      </c>
      <c r="D278" s="229">
        <v>0.21875</v>
      </c>
      <c r="E278" s="230">
        <v>32</v>
      </c>
      <c r="F278" s="231" t="s">
        <v>273</v>
      </c>
    </row>
    <row r="280" spans="1:12" ht="14.1" customHeight="1" x14ac:dyDescent="0.2">
      <c r="A280" s="911"/>
      <c r="B280" s="911"/>
      <c r="C280" s="916" t="s">
        <v>338</v>
      </c>
      <c r="D280" s="914"/>
      <c r="E280" s="914"/>
      <c r="F280" s="915"/>
      <c r="G280" s="914"/>
      <c r="H280" s="915"/>
      <c r="I280" s="914"/>
      <c r="J280" s="915"/>
      <c r="K280" s="914"/>
      <c r="L280" s="915"/>
    </row>
    <row r="281" spans="1:12" ht="24" customHeight="1" x14ac:dyDescent="0.2">
      <c r="A281" s="912"/>
      <c r="B281" s="912"/>
      <c r="C281" s="211" t="s">
        <v>285</v>
      </c>
      <c r="D281" s="212" t="s">
        <v>286</v>
      </c>
      <c r="E281" s="212" t="s">
        <v>287</v>
      </c>
      <c r="F281" s="232" t="s">
        <v>288</v>
      </c>
      <c r="G281" s="212" t="s">
        <v>289</v>
      </c>
      <c r="H281" s="232" t="s">
        <v>290</v>
      </c>
      <c r="I281" s="917" t="s">
        <v>291</v>
      </c>
      <c r="J281" s="918"/>
      <c r="K281" s="917"/>
      <c r="L281" s="918"/>
    </row>
    <row r="282" spans="1:12" ht="15" customHeight="1" x14ac:dyDescent="0.2">
      <c r="A282" s="908" t="s">
        <v>459</v>
      </c>
      <c r="B282" s="213" t="s">
        <v>272</v>
      </c>
      <c r="C282" s="214">
        <v>1.2903225806451613E-2</v>
      </c>
      <c r="D282" s="215">
        <v>3.870967741935484E-2</v>
      </c>
      <c r="E282" s="215">
        <v>0.12258064516129032</v>
      </c>
      <c r="F282" s="233">
        <v>0.22580645161290319</v>
      </c>
      <c r="G282" s="215">
        <v>0.6</v>
      </c>
      <c r="H282" s="233">
        <v>0.82580645161290323</v>
      </c>
      <c r="I282" s="234">
        <v>4.3612903225806496</v>
      </c>
      <c r="J282" s="259">
        <v>5</v>
      </c>
      <c r="K282" s="216">
        <v>155</v>
      </c>
      <c r="L282" s="217" t="s">
        <v>273</v>
      </c>
    </row>
    <row r="283" spans="1:12" ht="15" customHeight="1" x14ac:dyDescent="0.2">
      <c r="A283" s="909"/>
      <c r="B283" s="218" t="s">
        <v>463</v>
      </c>
      <c r="C283" s="219">
        <v>7.407407407407407E-2</v>
      </c>
      <c r="D283" s="220">
        <v>0.1111111111111111</v>
      </c>
      <c r="E283" s="220">
        <v>0.1111111111111111</v>
      </c>
      <c r="F283" s="235">
        <v>0.22222222222222221</v>
      </c>
      <c r="G283" s="220">
        <v>0.48148148148148145</v>
      </c>
      <c r="H283" s="235">
        <v>0.70370370370370372</v>
      </c>
      <c r="I283" s="236">
        <v>3.9259259259259269</v>
      </c>
      <c r="J283" s="260">
        <v>4</v>
      </c>
      <c r="K283" s="221">
        <v>27</v>
      </c>
      <c r="L283" s="222" t="s">
        <v>273</v>
      </c>
    </row>
    <row r="284" spans="1:12" ht="15" customHeight="1" x14ac:dyDescent="0.2">
      <c r="A284" s="909"/>
      <c r="B284" s="218" t="s">
        <v>464</v>
      </c>
      <c r="C284" s="223">
        <v>0</v>
      </c>
      <c r="D284" s="224">
        <v>0</v>
      </c>
      <c r="E284" s="224">
        <v>0</v>
      </c>
      <c r="F284" s="237">
        <v>0.4</v>
      </c>
      <c r="G284" s="224">
        <v>0.6</v>
      </c>
      <c r="H284" s="237">
        <v>1</v>
      </c>
      <c r="I284" s="238">
        <v>4.5999999999999996</v>
      </c>
      <c r="J284" s="261">
        <v>5</v>
      </c>
      <c r="K284" s="225">
        <v>5</v>
      </c>
      <c r="L284" s="226" t="s">
        <v>273</v>
      </c>
    </row>
    <row r="285" spans="1:12" ht="15" customHeight="1" x14ac:dyDescent="0.2">
      <c r="A285" s="909"/>
      <c r="B285" s="218" t="s">
        <v>465</v>
      </c>
      <c r="C285" s="219">
        <v>0</v>
      </c>
      <c r="D285" s="220">
        <v>0.18181818181818182</v>
      </c>
      <c r="E285" s="220">
        <v>0.18181818181818182</v>
      </c>
      <c r="F285" s="235">
        <v>0.36363636363636365</v>
      </c>
      <c r="G285" s="220">
        <v>0.27272727272727271</v>
      </c>
      <c r="H285" s="235">
        <v>0.63636363636363635</v>
      </c>
      <c r="I285" s="236">
        <v>3.7272727272727275</v>
      </c>
      <c r="J285" s="260">
        <v>4</v>
      </c>
      <c r="K285" s="221">
        <v>11</v>
      </c>
      <c r="L285" s="222" t="s">
        <v>273</v>
      </c>
    </row>
    <row r="286" spans="1:12" ht="15" customHeight="1" x14ac:dyDescent="0.2">
      <c r="A286" s="909"/>
      <c r="B286" s="218" t="s">
        <v>466</v>
      </c>
      <c r="C286" s="223">
        <v>0</v>
      </c>
      <c r="D286" s="224">
        <v>0</v>
      </c>
      <c r="E286" s="224">
        <v>0.16666666666666663</v>
      </c>
      <c r="F286" s="237">
        <v>0.16666666666666663</v>
      </c>
      <c r="G286" s="224">
        <v>0.66666666666666652</v>
      </c>
      <c r="H286" s="237">
        <v>0.83333333333333315</v>
      </c>
      <c r="I286" s="238">
        <v>4.5</v>
      </c>
      <c r="J286" s="261">
        <v>5</v>
      </c>
      <c r="K286" s="225">
        <v>12</v>
      </c>
      <c r="L286" s="226" t="s">
        <v>273</v>
      </c>
    </row>
    <row r="287" spans="1:12" ht="15" customHeight="1" x14ac:dyDescent="0.2">
      <c r="A287" s="909"/>
      <c r="B287" s="218" t="s">
        <v>467</v>
      </c>
      <c r="C287" s="219">
        <v>0</v>
      </c>
      <c r="D287" s="220">
        <v>0</v>
      </c>
      <c r="E287" s="220">
        <v>0.4</v>
      </c>
      <c r="F287" s="235">
        <v>0.1</v>
      </c>
      <c r="G287" s="220">
        <v>0.5</v>
      </c>
      <c r="H287" s="235">
        <v>0.6</v>
      </c>
      <c r="I287" s="236">
        <v>4.0999999999999996</v>
      </c>
      <c r="J287" s="260">
        <v>4.5</v>
      </c>
      <c r="K287" s="221">
        <v>10</v>
      </c>
      <c r="L287" s="222" t="s">
        <v>273</v>
      </c>
    </row>
    <row r="288" spans="1:12" ht="15" customHeight="1" x14ac:dyDescent="0.2">
      <c r="A288" s="909"/>
      <c r="B288" s="218" t="s">
        <v>468</v>
      </c>
      <c r="C288" s="223">
        <v>0</v>
      </c>
      <c r="D288" s="224">
        <v>0</v>
      </c>
      <c r="E288" s="224">
        <v>0</v>
      </c>
      <c r="F288" s="237">
        <v>0.23529411764705879</v>
      </c>
      <c r="G288" s="224">
        <v>0.76470588235294112</v>
      </c>
      <c r="H288" s="237">
        <v>1</v>
      </c>
      <c r="I288" s="238">
        <v>4.764705882352942</v>
      </c>
      <c r="J288" s="261">
        <v>5</v>
      </c>
      <c r="K288" s="225">
        <v>17</v>
      </c>
      <c r="L288" s="226" t="s">
        <v>273</v>
      </c>
    </row>
    <row r="289" spans="1:12" ht="15" customHeight="1" x14ac:dyDescent="0.2">
      <c r="A289" s="909"/>
      <c r="B289" s="218" t="s">
        <v>469</v>
      </c>
      <c r="C289" s="219">
        <v>0</v>
      </c>
      <c r="D289" s="220">
        <v>0</v>
      </c>
      <c r="E289" s="220">
        <v>0.16666666666666663</v>
      </c>
      <c r="F289" s="235">
        <v>0.25</v>
      </c>
      <c r="G289" s="220">
        <v>0.58333333333333337</v>
      </c>
      <c r="H289" s="235">
        <v>0.83333333333333348</v>
      </c>
      <c r="I289" s="236">
        <v>4.4166666666666679</v>
      </c>
      <c r="J289" s="260">
        <v>5</v>
      </c>
      <c r="K289" s="221">
        <v>24</v>
      </c>
      <c r="L289" s="222" t="s">
        <v>273</v>
      </c>
    </row>
    <row r="290" spans="1:12" ht="24" customHeight="1" x14ac:dyDescent="0.2">
      <c r="A290" s="909"/>
      <c r="B290" s="218" t="s">
        <v>470</v>
      </c>
      <c r="C290" s="223">
        <v>0</v>
      </c>
      <c r="D290" s="224">
        <v>0</v>
      </c>
      <c r="E290" s="224">
        <v>0.1176470588235294</v>
      </c>
      <c r="F290" s="237">
        <v>0.1176470588235294</v>
      </c>
      <c r="G290" s="224">
        <v>0.76470588235294112</v>
      </c>
      <c r="H290" s="237">
        <v>0.88235294117647056</v>
      </c>
      <c r="I290" s="238">
        <v>4.6470588235294121</v>
      </c>
      <c r="J290" s="261">
        <v>5</v>
      </c>
      <c r="K290" s="225">
        <v>17</v>
      </c>
      <c r="L290" s="226" t="s">
        <v>273</v>
      </c>
    </row>
    <row r="291" spans="1:12" ht="15" customHeight="1" x14ac:dyDescent="0.2">
      <c r="A291" s="910"/>
      <c r="B291" s="227" t="s">
        <v>471</v>
      </c>
      <c r="C291" s="228">
        <v>0</v>
      </c>
      <c r="D291" s="229">
        <v>3.125E-2</v>
      </c>
      <c r="E291" s="229">
        <v>6.25E-2</v>
      </c>
      <c r="F291" s="239">
        <v>0.25</v>
      </c>
      <c r="G291" s="229">
        <v>0.65625</v>
      </c>
      <c r="H291" s="239">
        <v>0.90625</v>
      </c>
      <c r="I291" s="240">
        <v>4.53125</v>
      </c>
      <c r="J291" s="262">
        <v>5</v>
      </c>
      <c r="K291" s="230">
        <v>32</v>
      </c>
      <c r="L291" s="231" t="s">
        <v>273</v>
      </c>
    </row>
    <row r="293" spans="1:12" ht="14.1" customHeight="1" x14ac:dyDescent="0.2">
      <c r="A293" s="911"/>
      <c r="B293" s="911"/>
      <c r="C293" s="916" t="s">
        <v>339</v>
      </c>
      <c r="D293" s="914"/>
      <c r="E293" s="914"/>
      <c r="F293" s="915"/>
      <c r="G293" s="914"/>
      <c r="H293" s="915"/>
      <c r="I293" s="914"/>
      <c r="J293" s="915"/>
    </row>
    <row r="294" spans="1:12" ht="14.1" customHeight="1" x14ac:dyDescent="0.2">
      <c r="A294" s="912"/>
      <c r="B294" s="912"/>
      <c r="C294" s="211" t="s">
        <v>327</v>
      </c>
      <c r="D294" s="212" t="s">
        <v>328</v>
      </c>
      <c r="E294" s="212" t="s">
        <v>329</v>
      </c>
      <c r="F294" s="232" t="s">
        <v>330</v>
      </c>
      <c r="G294" s="917" t="s">
        <v>331</v>
      </c>
      <c r="H294" s="918"/>
      <c r="I294" s="917"/>
      <c r="J294" s="918"/>
    </row>
    <row r="295" spans="1:12" ht="15" customHeight="1" x14ac:dyDescent="0.2">
      <c r="A295" s="908" t="s">
        <v>459</v>
      </c>
      <c r="B295" s="213" t="s">
        <v>272</v>
      </c>
      <c r="C295" s="214">
        <v>9.6385542168674704E-2</v>
      </c>
      <c r="D295" s="215">
        <v>0.22891566265060243</v>
      </c>
      <c r="E295" s="215">
        <v>0.13253012048192772</v>
      </c>
      <c r="F295" s="233">
        <v>0.54216867469879515</v>
      </c>
      <c r="G295" s="234">
        <v>2.1204819277108418</v>
      </c>
      <c r="H295" s="259">
        <v>3</v>
      </c>
      <c r="I295" s="216">
        <v>83</v>
      </c>
      <c r="J295" s="246">
        <v>72</v>
      </c>
    </row>
    <row r="296" spans="1:12" ht="15" customHeight="1" x14ac:dyDescent="0.2">
      <c r="A296" s="909"/>
      <c r="B296" s="218" t="s">
        <v>463</v>
      </c>
      <c r="C296" s="219">
        <v>0.66666666666666652</v>
      </c>
      <c r="D296" s="220">
        <v>0.33333333333333326</v>
      </c>
      <c r="E296" s="220">
        <v>0</v>
      </c>
      <c r="F296" s="235">
        <v>0</v>
      </c>
      <c r="G296" s="236">
        <v>0.33333333333333337</v>
      </c>
      <c r="H296" s="260">
        <v>0</v>
      </c>
      <c r="I296" s="221">
        <v>6</v>
      </c>
      <c r="J296" s="248">
        <v>21</v>
      </c>
    </row>
    <row r="297" spans="1:12" ht="15" customHeight="1" x14ac:dyDescent="0.2">
      <c r="A297" s="909"/>
      <c r="B297" s="218" t="s">
        <v>464</v>
      </c>
      <c r="C297" s="223">
        <v>0</v>
      </c>
      <c r="D297" s="224">
        <v>0</v>
      </c>
      <c r="E297" s="224">
        <v>1</v>
      </c>
      <c r="F297" s="237">
        <v>0</v>
      </c>
      <c r="G297" s="238">
        <v>2</v>
      </c>
      <c r="H297" s="261">
        <v>2</v>
      </c>
      <c r="I297" s="251" t="s">
        <v>273</v>
      </c>
      <c r="J297" s="226" t="s">
        <v>273</v>
      </c>
    </row>
    <row r="298" spans="1:12" ht="15" customHeight="1" x14ac:dyDescent="0.2">
      <c r="A298" s="909"/>
      <c r="B298" s="218" t="s">
        <v>465</v>
      </c>
      <c r="C298" s="219">
        <v>0</v>
      </c>
      <c r="D298" s="220">
        <v>0</v>
      </c>
      <c r="E298" s="220">
        <v>0</v>
      </c>
      <c r="F298" s="235">
        <v>0</v>
      </c>
      <c r="G298" s="254"/>
      <c r="H298" s="263"/>
      <c r="I298" s="255" t="s">
        <v>273</v>
      </c>
      <c r="J298" s="248">
        <v>11</v>
      </c>
    </row>
    <row r="299" spans="1:12" ht="15" customHeight="1" x14ac:dyDescent="0.2">
      <c r="A299" s="909"/>
      <c r="B299" s="218" t="s">
        <v>466</v>
      </c>
      <c r="C299" s="223">
        <v>0</v>
      </c>
      <c r="D299" s="224">
        <v>0.18181818181818182</v>
      </c>
      <c r="E299" s="224">
        <v>9.0909090909090912E-2</v>
      </c>
      <c r="F299" s="237">
        <v>0.72727272727272729</v>
      </c>
      <c r="G299" s="238">
        <v>2.5454545454545454</v>
      </c>
      <c r="H299" s="261">
        <v>3</v>
      </c>
      <c r="I299" s="225">
        <v>11</v>
      </c>
      <c r="J299" s="226" t="s">
        <v>273</v>
      </c>
    </row>
    <row r="300" spans="1:12" ht="15" customHeight="1" x14ac:dyDescent="0.2">
      <c r="A300" s="909"/>
      <c r="B300" s="218" t="s">
        <v>467</v>
      </c>
      <c r="C300" s="219">
        <v>0.1111111111111111</v>
      </c>
      <c r="D300" s="220">
        <v>0</v>
      </c>
      <c r="E300" s="220">
        <v>0.22222222222222221</v>
      </c>
      <c r="F300" s="235">
        <v>0.66666666666666652</v>
      </c>
      <c r="G300" s="236">
        <v>2.4444444444444446</v>
      </c>
      <c r="H300" s="260">
        <v>3</v>
      </c>
      <c r="I300" s="221">
        <v>9</v>
      </c>
      <c r="J300" s="222" t="s">
        <v>273</v>
      </c>
    </row>
    <row r="301" spans="1:12" ht="15" customHeight="1" x14ac:dyDescent="0.2">
      <c r="A301" s="909"/>
      <c r="B301" s="218" t="s">
        <v>468</v>
      </c>
      <c r="C301" s="223">
        <v>6.6666666666666666E-2</v>
      </c>
      <c r="D301" s="224">
        <v>6.6666666666666666E-2</v>
      </c>
      <c r="E301" s="224">
        <v>6.6666666666666666E-2</v>
      </c>
      <c r="F301" s="237">
        <v>0.8</v>
      </c>
      <c r="G301" s="238">
        <v>2.6</v>
      </c>
      <c r="H301" s="261">
        <v>3</v>
      </c>
      <c r="I301" s="225">
        <v>15</v>
      </c>
      <c r="J301" s="226" t="s">
        <v>273</v>
      </c>
    </row>
    <row r="302" spans="1:12" ht="15" customHeight="1" x14ac:dyDescent="0.2">
      <c r="A302" s="909"/>
      <c r="B302" s="218" t="s">
        <v>469</v>
      </c>
      <c r="C302" s="219">
        <v>0</v>
      </c>
      <c r="D302" s="220">
        <v>0.22727272727272727</v>
      </c>
      <c r="E302" s="220">
        <v>0.18181818181818182</v>
      </c>
      <c r="F302" s="235">
        <v>0.59090909090909094</v>
      </c>
      <c r="G302" s="236">
        <v>2.3636363636363629</v>
      </c>
      <c r="H302" s="260">
        <v>3</v>
      </c>
      <c r="I302" s="221">
        <v>22</v>
      </c>
      <c r="J302" s="222" t="s">
        <v>273</v>
      </c>
    </row>
    <row r="303" spans="1:12" ht="24" customHeight="1" x14ac:dyDescent="0.2">
      <c r="A303" s="909"/>
      <c r="B303" s="218" t="s">
        <v>470</v>
      </c>
      <c r="C303" s="223">
        <v>0</v>
      </c>
      <c r="D303" s="224">
        <v>0</v>
      </c>
      <c r="E303" s="224">
        <v>0.25</v>
      </c>
      <c r="F303" s="237">
        <v>0.75</v>
      </c>
      <c r="G303" s="238">
        <v>2.75</v>
      </c>
      <c r="H303" s="261">
        <v>3</v>
      </c>
      <c r="I303" s="251" t="s">
        <v>273</v>
      </c>
      <c r="J303" s="252">
        <v>13</v>
      </c>
    </row>
    <row r="304" spans="1:12" ht="15" customHeight="1" x14ac:dyDescent="0.2">
      <c r="A304" s="910"/>
      <c r="B304" s="227" t="s">
        <v>471</v>
      </c>
      <c r="C304" s="228">
        <v>0.13333333333333333</v>
      </c>
      <c r="D304" s="229">
        <v>0.6</v>
      </c>
      <c r="E304" s="229">
        <v>6.6666666666666666E-2</v>
      </c>
      <c r="F304" s="239">
        <v>0.2</v>
      </c>
      <c r="G304" s="240">
        <v>1.3333333333333333</v>
      </c>
      <c r="H304" s="262">
        <v>1</v>
      </c>
      <c r="I304" s="230">
        <v>15</v>
      </c>
      <c r="J304" s="258">
        <v>17</v>
      </c>
    </row>
    <row r="306" spans="1:6" ht="14.1" customHeight="1" x14ac:dyDescent="0.2">
      <c r="A306" s="911"/>
      <c r="B306" s="911"/>
      <c r="C306" s="916" t="s">
        <v>340</v>
      </c>
      <c r="D306" s="914"/>
      <c r="E306" s="914"/>
      <c r="F306" s="915"/>
    </row>
    <row r="307" spans="1:6" ht="14.1" customHeight="1" x14ac:dyDescent="0.2">
      <c r="A307" s="912"/>
      <c r="B307" s="912"/>
      <c r="C307" s="211" t="s">
        <v>268</v>
      </c>
      <c r="D307" s="212" t="s">
        <v>269</v>
      </c>
      <c r="E307" s="917" t="s">
        <v>270</v>
      </c>
      <c r="F307" s="918"/>
    </row>
    <row r="308" spans="1:6" ht="15" customHeight="1" x14ac:dyDescent="0.2">
      <c r="A308" s="908" t="s">
        <v>459</v>
      </c>
      <c r="B308" s="213" t="s">
        <v>272</v>
      </c>
      <c r="C308" s="214">
        <v>0.98717948717948734</v>
      </c>
      <c r="D308" s="215">
        <v>1.282051282051282E-2</v>
      </c>
      <c r="E308" s="216">
        <v>78</v>
      </c>
      <c r="F308" s="246">
        <v>77</v>
      </c>
    </row>
    <row r="309" spans="1:6" ht="15" customHeight="1" x14ac:dyDescent="0.2">
      <c r="A309" s="909"/>
      <c r="B309" s="218" t="s">
        <v>463</v>
      </c>
      <c r="C309" s="219">
        <v>1</v>
      </c>
      <c r="D309" s="220">
        <v>0</v>
      </c>
      <c r="E309" s="255" t="s">
        <v>273</v>
      </c>
      <c r="F309" s="248">
        <v>24</v>
      </c>
    </row>
    <row r="310" spans="1:6" ht="15" customHeight="1" x14ac:dyDescent="0.2">
      <c r="A310" s="909"/>
      <c r="B310" s="218" t="s">
        <v>464</v>
      </c>
      <c r="C310" s="223">
        <v>1</v>
      </c>
      <c r="D310" s="224">
        <v>0</v>
      </c>
      <c r="E310" s="251" t="s">
        <v>273</v>
      </c>
      <c r="F310" s="226" t="s">
        <v>273</v>
      </c>
    </row>
    <row r="311" spans="1:6" ht="15" customHeight="1" x14ac:dyDescent="0.2">
      <c r="A311" s="909"/>
      <c r="B311" s="218" t="s">
        <v>465</v>
      </c>
      <c r="C311" s="219">
        <v>0</v>
      </c>
      <c r="D311" s="220">
        <v>0</v>
      </c>
      <c r="E311" s="255" t="s">
        <v>273</v>
      </c>
      <c r="F311" s="248">
        <v>11</v>
      </c>
    </row>
    <row r="312" spans="1:6" ht="15" customHeight="1" x14ac:dyDescent="0.2">
      <c r="A312" s="909"/>
      <c r="B312" s="218" t="s">
        <v>466</v>
      </c>
      <c r="C312" s="223">
        <v>1</v>
      </c>
      <c r="D312" s="224">
        <v>0</v>
      </c>
      <c r="E312" s="225">
        <v>11</v>
      </c>
      <c r="F312" s="226" t="s">
        <v>273</v>
      </c>
    </row>
    <row r="313" spans="1:6" ht="15" customHeight="1" x14ac:dyDescent="0.2">
      <c r="A313" s="909"/>
      <c r="B313" s="218" t="s">
        <v>467</v>
      </c>
      <c r="C313" s="219">
        <v>0.9</v>
      </c>
      <c r="D313" s="220">
        <v>0.1</v>
      </c>
      <c r="E313" s="221">
        <v>10</v>
      </c>
      <c r="F313" s="222" t="s">
        <v>273</v>
      </c>
    </row>
    <row r="314" spans="1:6" ht="15" customHeight="1" x14ac:dyDescent="0.2">
      <c r="A314" s="909"/>
      <c r="B314" s="218" t="s">
        <v>468</v>
      </c>
      <c r="C314" s="223">
        <v>1</v>
      </c>
      <c r="D314" s="224">
        <v>0</v>
      </c>
      <c r="E314" s="225">
        <v>15</v>
      </c>
      <c r="F314" s="226" t="s">
        <v>273</v>
      </c>
    </row>
    <row r="315" spans="1:6" ht="15" customHeight="1" x14ac:dyDescent="0.2">
      <c r="A315" s="909"/>
      <c r="B315" s="218" t="s">
        <v>469</v>
      </c>
      <c r="C315" s="219">
        <v>1</v>
      </c>
      <c r="D315" s="220">
        <v>0</v>
      </c>
      <c r="E315" s="221">
        <v>22</v>
      </c>
      <c r="F315" s="222" t="s">
        <v>273</v>
      </c>
    </row>
    <row r="316" spans="1:6" ht="24" customHeight="1" x14ac:dyDescent="0.2">
      <c r="A316" s="909"/>
      <c r="B316" s="218" t="s">
        <v>470</v>
      </c>
      <c r="C316" s="223">
        <v>1</v>
      </c>
      <c r="D316" s="224">
        <v>0</v>
      </c>
      <c r="E316" s="251" t="s">
        <v>273</v>
      </c>
      <c r="F316" s="252">
        <v>13</v>
      </c>
    </row>
    <row r="317" spans="1:6" ht="15" customHeight="1" x14ac:dyDescent="0.2">
      <c r="A317" s="910"/>
      <c r="B317" s="227" t="s">
        <v>471</v>
      </c>
      <c r="C317" s="228">
        <v>1</v>
      </c>
      <c r="D317" s="229">
        <v>0</v>
      </c>
      <c r="E317" s="230">
        <v>12</v>
      </c>
      <c r="F317" s="258">
        <v>20</v>
      </c>
    </row>
    <row r="319" spans="1:6" ht="14.1" customHeight="1" x14ac:dyDescent="0.2">
      <c r="A319" s="911"/>
      <c r="B319" s="911"/>
      <c r="C319" s="916" t="s">
        <v>341</v>
      </c>
      <c r="D319" s="914"/>
      <c r="E319" s="914"/>
      <c r="F319" s="915"/>
    </row>
    <row r="320" spans="1:6" ht="14.1" customHeight="1" x14ac:dyDescent="0.2">
      <c r="A320" s="912"/>
      <c r="B320" s="912"/>
      <c r="C320" s="211" t="s">
        <v>268</v>
      </c>
      <c r="D320" s="212" t="s">
        <v>269</v>
      </c>
      <c r="E320" s="917" t="s">
        <v>270</v>
      </c>
      <c r="F320" s="918"/>
    </row>
    <row r="321" spans="1:6" ht="15" customHeight="1" x14ac:dyDescent="0.2">
      <c r="A321" s="908" t="s">
        <v>459</v>
      </c>
      <c r="B321" s="213" t="s">
        <v>272</v>
      </c>
      <c r="C321" s="214">
        <v>0.96052631578947367</v>
      </c>
      <c r="D321" s="215">
        <v>3.9473684210526314E-2</v>
      </c>
      <c r="E321" s="216">
        <v>76</v>
      </c>
      <c r="F321" s="246">
        <v>79</v>
      </c>
    </row>
    <row r="322" spans="1:6" ht="15" customHeight="1" x14ac:dyDescent="0.2">
      <c r="A322" s="909"/>
      <c r="B322" s="218" t="s">
        <v>463</v>
      </c>
      <c r="C322" s="219">
        <v>1</v>
      </c>
      <c r="D322" s="220">
        <v>0</v>
      </c>
      <c r="E322" s="255" t="s">
        <v>273</v>
      </c>
      <c r="F322" s="248">
        <v>25</v>
      </c>
    </row>
    <row r="323" spans="1:6" ht="15" customHeight="1" x14ac:dyDescent="0.2">
      <c r="A323" s="909"/>
      <c r="B323" s="218" t="s">
        <v>464</v>
      </c>
      <c r="C323" s="223">
        <v>1</v>
      </c>
      <c r="D323" s="224">
        <v>0</v>
      </c>
      <c r="E323" s="251" t="s">
        <v>273</v>
      </c>
      <c r="F323" s="226" t="s">
        <v>273</v>
      </c>
    </row>
    <row r="324" spans="1:6" ht="15" customHeight="1" x14ac:dyDescent="0.2">
      <c r="A324" s="909"/>
      <c r="B324" s="218" t="s">
        <v>465</v>
      </c>
      <c r="C324" s="219">
        <v>0</v>
      </c>
      <c r="D324" s="220">
        <v>0</v>
      </c>
      <c r="E324" s="255" t="s">
        <v>273</v>
      </c>
      <c r="F324" s="248">
        <v>11</v>
      </c>
    </row>
    <row r="325" spans="1:6" ht="15" customHeight="1" x14ac:dyDescent="0.2">
      <c r="A325" s="909"/>
      <c r="B325" s="218" t="s">
        <v>466</v>
      </c>
      <c r="C325" s="223">
        <v>1</v>
      </c>
      <c r="D325" s="224">
        <v>0</v>
      </c>
      <c r="E325" s="225">
        <v>10</v>
      </c>
      <c r="F325" s="226" t="s">
        <v>273</v>
      </c>
    </row>
    <row r="326" spans="1:6" ht="15" customHeight="1" x14ac:dyDescent="0.2">
      <c r="A326" s="909"/>
      <c r="B326" s="218" t="s">
        <v>467</v>
      </c>
      <c r="C326" s="219">
        <v>0.9</v>
      </c>
      <c r="D326" s="220">
        <v>0.1</v>
      </c>
      <c r="E326" s="221">
        <v>10</v>
      </c>
      <c r="F326" s="222" t="s">
        <v>273</v>
      </c>
    </row>
    <row r="327" spans="1:6" ht="15" customHeight="1" x14ac:dyDescent="0.2">
      <c r="A327" s="909"/>
      <c r="B327" s="218" t="s">
        <v>468</v>
      </c>
      <c r="C327" s="223">
        <v>0.93333333333333324</v>
      </c>
      <c r="D327" s="224">
        <v>6.6666666666666666E-2</v>
      </c>
      <c r="E327" s="225">
        <v>15</v>
      </c>
      <c r="F327" s="226" t="s">
        <v>273</v>
      </c>
    </row>
    <row r="328" spans="1:6" ht="15" customHeight="1" x14ac:dyDescent="0.2">
      <c r="A328" s="909"/>
      <c r="B328" s="218" t="s">
        <v>469</v>
      </c>
      <c r="C328" s="219">
        <v>1</v>
      </c>
      <c r="D328" s="220">
        <v>0</v>
      </c>
      <c r="E328" s="221">
        <v>22</v>
      </c>
      <c r="F328" s="222" t="s">
        <v>273</v>
      </c>
    </row>
    <row r="329" spans="1:6" ht="24" customHeight="1" x14ac:dyDescent="0.2">
      <c r="A329" s="909"/>
      <c r="B329" s="218" t="s">
        <v>470</v>
      </c>
      <c r="C329" s="223">
        <v>0.75</v>
      </c>
      <c r="D329" s="224">
        <v>0.25</v>
      </c>
      <c r="E329" s="251" t="s">
        <v>273</v>
      </c>
      <c r="F329" s="252">
        <v>13</v>
      </c>
    </row>
    <row r="330" spans="1:6" ht="15" customHeight="1" x14ac:dyDescent="0.2">
      <c r="A330" s="910"/>
      <c r="B330" s="227" t="s">
        <v>471</v>
      </c>
      <c r="C330" s="228">
        <v>1</v>
      </c>
      <c r="D330" s="229">
        <v>0</v>
      </c>
      <c r="E330" s="230">
        <v>12</v>
      </c>
      <c r="F330" s="258">
        <v>20</v>
      </c>
    </row>
    <row r="332" spans="1:6" ht="14.1" customHeight="1" x14ac:dyDescent="0.2">
      <c r="A332" s="911"/>
      <c r="B332" s="911"/>
      <c r="C332" s="916" t="s">
        <v>342</v>
      </c>
      <c r="D332" s="914"/>
      <c r="E332" s="914"/>
      <c r="F332" s="915"/>
    </row>
    <row r="333" spans="1:6" ht="14.1" customHeight="1" x14ac:dyDescent="0.2">
      <c r="A333" s="912"/>
      <c r="B333" s="912"/>
      <c r="C333" s="211" t="s">
        <v>268</v>
      </c>
      <c r="D333" s="212" t="s">
        <v>269</v>
      </c>
      <c r="E333" s="917" t="s">
        <v>270</v>
      </c>
      <c r="F333" s="918"/>
    </row>
    <row r="334" spans="1:6" ht="15" customHeight="1" x14ac:dyDescent="0.2">
      <c r="A334" s="908" t="s">
        <v>459</v>
      </c>
      <c r="B334" s="213" t="s">
        <v>272</v>
      </c>
      <c r="C334" s="214">
        <v>0.96923076923076923</v>
      </c>
      <c r="D334" s="215">
        <v>3.0769230769230771E-2</v>
      </c>
      <c r="E334" s="216">
        <v>65</v>
      </c>
      <c r="F334" s="246">
        <v>90</v>
      </c>
    </row>
    <row r="335" spans="1:6" ht="15" customHeight="1" x14ac:dyDescent="0.2">
      <c r="A335" s="909"/>
      <c r="B335" s="218" t="s">
        <v>463</v>
      </c>
      <c r="C335" s="219">
        <v>1</v>
      </c>
      <c r="D335" s="220">
        <v>0</v>
      </c>
      <c r="E335" s="255" t="s">
        <v>273</v>
      </c>
      <c r="F335" s="248">
        <v>25</v>
      </c>
    </row>
    <row r="336" spans="1:6" ht="15" customHeight="1" x14ac:dyDescent="0.2">
      <c r="A336" s="909"/>
      <c r="B336" s="218" t="s">
        <v>464</v>
      </c>
      <c r="C336" s="223">
        <v>1</v>
      </c>
      <c r="D336" s="224">
        <v>0</v>
      </c>
      <c r="E336" s="251" t="s">
        <v>273</v>
      </c>
      <c r="F336" s="226" t="s">
        <v>273</v>
      </c>
    </row>
    <row r="337" spans="1:12" ht="15" customHeight="1" x14ac:dyDescent="0.2">
      <c r="A337" s="909"/>
      <c r="B337" s="218" t="s">
        <v>465</v>
      </c>
      <c r="C337" s="219">
        <v>0</v>
      </c>
      <c r="D337" s="220">
        <v>0</v>
      </c>
      <c r="E337" s="255" t="s">
        <v>273</v>
      </c>
      <c r="F337" s="248">
        <v>11</v>
      </c>
    </row>
    <row r="338" spans="1:12" ht="15" customHeight="1" x14ac:dyDescent="0.2">
      <c r="A338" s="909"/>
      <c r="B338" s="218" t="s">
        <v>466</v>
      </c>
      <c r="C338" s="223">
        <v>1</v>
      </c>
      <c r="D338" s="224">
        <v>0</v>
      </c>
      <c r="E338" s="225">
        <v>9</v>
      </c>
      <c r="F338" s="226" t="s">
        <v>273</v>
      </c>
    </row>
    <row r="339" spans="1:12" ht="15" customHeight="1" x14ac:dyDescent="0.2">
      <c r="A339" s="909"/>
      <c r="B339" s="218" t="s">
        <v>467</v>
      </c>
      <c r="C339" s="219">
        <v>0.8571428571428571</v>
      </c>
      <c r="D339" s="220">
        <v>0.14285714285714285</v>
      </c>
      <c r="E339" s="221">
        <v>7</v>
      </c>
      <c r="F339" s="222" t="s">
        <v>273</v>
      </c>
    </row>
    <row r="340" spans="1:12" ht="15" customHeight="1" x14ac:dyDescent="0.2">
      <c r="A340" s="909"/>
      <c r="B340" s="218" t="s">
        <v>468</v>
      </c>
      <c r="C340" s="223">
        <v>1</v>
      </c>
      <c r="D340" s="224">
        <v>0</v>
      </c>
      <c r="E340" s="225">
        <v>13</v>
      </c>
      <c r="F340" s="226" t="s">
        <v>273</v>
      </c>
    </row>
    <row r="341" spans="1:12" ht="15" customHeight="1" x14ac:dyDescent="0.2">
      <c r="A341" s="909"/>
      <c r="B341" s="218" t="s">
        <v>469</v>
      </c>
      <c r="C341" s="219">
        <v>1</v>
      </c>
      <c r="D341" s="220">
        <v>0</v>
      </c>
      <c r="E341" s="221">
        <v>19</v>
      </c>
      <c r="F341" s="248">
        <v>5</v>
      </c>
    </row>
    <row r="342" spans="1:12" ht="24" customHeight="1" x14ac:dyDescent="0.2">
      <c r="A342" s="909"/>
      <c r="B342" s="218" t="s">
        <v>470</v>
      </c>
      <c r="C342" s="223">
        <v>0.75</v>
      </c>
      <c r="D342" s="224">
        <v>0.25</v>
      </c>
      <c r="E342" s="251" t="s">
        <v>273</v>
      </c>
      <c r="F342" s="252">
        <v>13</v>
      </c>
    </row>
    <row r="343" spans="1:12" ht="15" customHeight="1" x14ac:dyDescent="0.2">
      <c r="A343" s="910"/>
      <c r="B343" s="227" t="s">
        <v>471</v>
      </c>
      <c r="C343" s="228">
        <v>1</v>
      </c>
      <c r="D343" s="229">
        <v>0</v>
      </c>
      <c r="E343" s="230">
        <v>10</v>
      </c>
      <c r="F343" s="258">
        <v>22</v>
      </c>
    </row>
    <row r="345" spans="1:12" ht="14.1" customHeight="1" x14ac:dyDescent="0.2">
      <c r="A345" s="911"/>
      <c r="B345" s="911"/>
      <c r="C345" s="916" t="s">
        <v>343</v>
      </c>
      <c r="D345" s="914"/>
      <c r="E345" s="914"/>
      <c r="F345" s="915"/>
      <c r="G345" s="914"/>
      <c r="H345" s="915"/>
      <c r="I345" s="914"/>
      <c r="J345" s="915"/>
      <c r="K345" s="914"/>
      <c r="L345" s="915"/>
    </row>
    <row r="346" spans="1:12" ht="24" customHeight="1" x14ac:dyDescent="0.2">
      <c r="A346" s="912"/>
      <c r="B346" s="912"/>
      <c r="C346" s="211" t="s">
        <v>285</v>
      </c>
      <c r="D346" s="212" t="s">
        <v>286</v>
      </c>
      <c r="E346" s="212" t="s">
        <v>287</v>
      </c>
      <c r="F346" s="232" t="s">
        <v>288</v>
      </c>
      <c r="G346" s="212" t="s">
        <v>289</v>
      </c>
      <c r="H346" s="232" t="s">
        <v>290</v>
      </c>
      <c r="I346" s="917" t="s">
        <v>291</v>
      </c>
      <c r="J346" s="918"/>
      <c r="K346" s="917"/>
      <c r="L346" s="918"/>
    </row>
    <row r="347" spans="1:12" ht="15" customHeight="1" x14ac:dyDescent="0.2">
      <c r="A347" s="908" t="s">
        <v>459</v>
      </c>
      <c r="B347" s="213" t="s">
        <v>272</v>
      </c>
      <c r="C347" s="214">
        <v>1.2500000000000001E-2</v>
      </c>
      <c r="D347" s="215">
        <v>2.5000000000000001E-2</v>
      </c>
      <c r="E347" s="215">
        <v>0.05</v>
      </c>
      <c r="F347" s="233">
        <v>0.21249999999999999</v>
      </c>
      <c r="G347" s="215">
        <v>0.7</v>
      </c>
      <c r="H347" s="233">
        <v>0.91249999999999998</v>
      </c>
      <c r="I347" s="234">
        <v>4.5625</v>
      </c>
      <c r="J347" s="259">
        <v>5</v>
      </c>
      <c r="K347" s="216">
        <v>80</v>
      </c>
      <c r="L347" s="246">
        <v>75</v>
      </c>
    </row>
    <row r="348" spans="1:12" ht="15" customHeight="1" x14ac:dyDescent="0.2">
      <c r="A348" s="909"/>
      <c r="B348" s="218" t="s">
        <v>463</v>
      </c>
      <c r="C348" s="219">
        <v>0</v>
      </c>
      <c r="D348" s="220">
        <v>0</v>
      </c>
      <c r="E348" s="220">
        <v>0</v>
      </c>
      <c r="F348" s="235">
        <v>0.5</v>
      </c>
      <c r="G348" s="220">
        <v>0.5</v>
      </c>
      <c r="H348" s="235">
        <v>1</v>
      </c>
      <c r="I348" s="236">
        <v>4.5</v>
      </c>
      <c r="J348" s="260">
        <v>4.5</v>
      </c>
      <c r="K348" s="255" t="s">
        <v>273</v>
      </c>
      <c r="L348" s="248">
        <v>25</v>
      </c>
    </row>
    <row r="349" spans="1:12" ht="15" customHeight="1" x14ac:dyDescent="0.2">
      <c r="A349" s="909"/>
      <c r="B349" s="218" t="s">
        <v>464</v>
      </c>
      <c r="C349" s="223">
        <v>0</v>
      </c>
      <c r="D349" s="224">
        <v>0</v>
      </c>
      <c r="E349" s="224">
        <v>0</v>
      </c>
      <c r="F349" s="237">
        <v>1</v>
      </c>
      <c r="G349" s="224">
        <v>0</v>
      </c>
      <c r="H349" s="237">
        <v>1</v>
      </c>
      <c r="I349" s="238">
        <v>4</v>
      </c>
      <c r="J349" s="261">
        <v>4</v>
      </c>
      <c r="K349" s="251" t="s">
        <v>273</v>
      </c>
      <c r="L349" s="226" t="s">
        <v>273</v>
      </c>
    </row>
    <row r="350" spans="1:12" ht="15" customHeight="1" x14ac:dyDescent="0.2">
      <c r="A350" s="909"/>
      <c r="B350" s="218" t="s">
        <v>465</v>
      </c>
      <c r="C350" s="219">
        <v>0</v>
      </c>
      <c r="D350" s="220">
        <v>0</v>
      </c>
      <c r="E350" s="220">
        <v>0</v>
      </c>
      <c r="F350" s="235">
        <v>0</v>
      </c>
      <c r="G350" s="220">
        <v>0</v>
      </c>
      <c r="H350" s="222" t="s">
        <v>273</v>
      </c>
      <c r="I350" s="254"/>
      <c r="J350" s="263"/>
      <c r="K350" s="255" t="s">
        <v>273</v>
      </c>
      <c r="L350" s="248">
        <v>11</v>
      </c>
    </row>
    <row r="351" spans="1:12" ht="15" customHeight="1" x14ac:dyDescent="0.2">
      <c r="A351" s="909"/>
      <c r="B351" s="218" t="s">
        <v>466</v>
      </c>
      <c r="C351" s="223">
        <v>0</v>
      </c>
      <c r="D351" s="224">
        <v>9.0909090909090912E-2</v>
      </c>
      <c r="E351" s="224">
        <v>0</v>
      </c>
      <c r="F351" s="237">
        <v>9.0909090909090912E-2</v>
      </c>
      <c r="G351" s="224">
        <v>0.81818181818181823</v>
      </c>
      <c r="H351" s="237">
        <v>0.90909090909090917</v>
      </c>
      <c r="I351" s="238">
        <v>4.6363636363636349</v>
      </c>
      <c r="J351" s="261">
        <v>5</v>
      </c>
      <c r="K351" s="225">
        <v>11</v>
      </c>
      <c r="L351" s="226" t="s">
        <v>273</v>
      </c>
    </row>
    <row r="352" spans="1:12" ht="15" customHeight="1" x14ac:dyDescent="0.2">
      <c r="A352" s="909"/>
      <c r="B352" s="218" t="s">
        <v>467</v>
      </c>
      <c r="C352" s="219">
        <v>0</v>
      </c>
      <c r="D352" s="220">
        <v>0.1</v>
      </c>
      <c r="E352" s="220">
        <v>0</v>
      </c>
      <c r="F352" s="235">
        <v>0.4</v>
      </c>
      <c r="G352" s="220">
        <v>0.5</v>
      </c>
      <c r="H352" s="235">
        <v>0.9</v>
      </c>
      <c r="I352" s="236">
        <v>4.3</v>
      </c>
      <c r="J352" s="260">
        <v>4.5</v>
      </c>
      <c r="K352" s="221">
        <v>10</v>
      </c>
      <c r="L352" s="222" t="s">
        <v>273</v>
      </c>
    </row>
    <row r="353" spans="1:12" ht="15" customHeight="1" x14ac:dyDescent="0.2">
      <c r="A353" s="909"/>
      <c r="B353" s="218" t="s">
        <v>468</v>
      </c>
      <c r="C353" s="223">
        <v>0</v>
      </c>
      <c r="D353" s="224">
        <v>0</v>
      </c>
      <c r="E353" s="224">
        <v>6.6666666666666666E-2</v>
      </c>
      <c r="F353" s="237">
        <v>6.6666666666666666E-2</v>
      </c>
      <c r="G353" s="224">
        <v>0.8666666666666667</v>
      </c>
      <c r="H353" s="237">
        <v>0.93333333333333346</v>
      </c>
      <c r="I353" s="238">
        <v>4.7999999999999989</v>
      </c>
      <c r="J353" s="261">
        <v>5</v>
      </c>
      <c r="K353" s="225">
        <v>15</v>
      </c>
      <c r="L353" s="226" t="s">
        <v>273</v>
      </c>
    </row>
    <row r="354" spans="1:12" ht="15" customHeight="1" x14ac:dyDescent="0.2">
      <c r="A354" s="909"/>
      <c r="B354" s="218" t="s">
        <v>469</v>
      </c>
      <c r="C354" s="219">
        <v>0</v>
      </c>
      <c r="D354" s="220">
        <v>0</v>
      </c>
      <c r="E354" s="220">
        <v>9.0909090909090912E-2</v>
      </c>
      <c r="F354" s="235">
        <v>0.22727272727272727</v>
      </c>
      <c r="G354" s="220">
        <v>0.68181818181818177</v>
      </c>
      <c r="H354" s="235">
        <v>0.90909090909090906</v>
      </c>
      <c r="I354" s="236">
        <v>4.5909090909090908</v>
      </c>
      <c r="J354" s="260">
        <v>5</v>
      </c>
      <c r="K354" s="221">
        <v>22</v>
      </c>
      <c r="L354" s="222" t="s">
        <v>273</v>
      </c>
    </row>
    <row r="355" spans="1:12" ht="24" customHeight="1" x14ac:dyDescent="0.2">
      <c r="A355" s="909"/>
      <c r="B355" s="218" t="s">
        <v>470</v>
      </c>
      <c r="C355" s="223">
        <v>0.2</v>
      </c>
      <c r="D355" s="224">
        <v>0</v>
      </c>
      <c r="E355" s="224">
        <v>0</v>
      </c>
      <c r="F355" s="237">
        <v>0.2</v>
      </c>
      <c r="G355" s="224">
        <v>0.6</v>
      </c>
      <c r="H355" s="237">
        <v>0.8</v>
      </c>
      <c r="I355" s="238">
        <v>4</v>
      </c>
      <c r="J355" s="261">
        <v>5</v>
      </c>
      <c r="K355" s="225">
        <v>5</v>
      </c>
      <c r="L355" s="252">
        <v>12</v>
      </c>
    </row>
    <row r="356" spans="1:12" ht="15" customHeight="1" x14ac:dyDescent="0.2">
      <c r="A356" s="910"/>
      <c r="B356" s="227" t="s">
        <v>471</v>
      </c>
      <c r="C356" s="228">
        <v>0</v>
      </c>
      <c r="D356" s="229">
        <v>0</v>
      </c>
      <c r="E356" s="229">
        <v>7.1428571428571425E-2</v>
      </c>
      <c r="F356" s="239">
        <v>0.21428571428571427</v>
      </c>
      <c r="G356" s="229">
        <v>0.7142857142857143</v>
      </c>
      <c r="H356" s="239">
        <v>0.9285714285714286</v>
      </c>
      <c r="I356" s="240">
        <v>4.6428571428571423</v>
      </c>
      <c r="J356" s="262">
        <v>5</v>
      </c>
      <c r="K356" s="230">
        <v>14</v>
      </c>
      <c r="L356" s="258">
        <v>18</v>
      </c>
    </row>
    <row r="358" spans="1:12" ht="14.1" customHeight="1" x14ac:dyDescent="0.2">
      <c r="A358" s="911"/>
      <c r="B358" s="911"/>
      <c r="C358" s="916" t="s">
        <v>344</v>
      </c>
      <c r="D358" s="914"/>
      <c r="E358" s="914"/>
      <c r="F358" s="915"/>
    </row>
    <row r="359" spans="1:12" ht="14.1" customHeight="1" x14ac:dyDescent="0.2">
      <c r="A359" s="912"/>
      <c r="B359" s="912"/>
      <c r="C359" s="211" t="s">
        <v>268</v>
      </c>
      <c r="D359" s="212" t="s">
        <v>269</v>
      </c>
      <c r="E359" s="917" t="s">
        <v>270</v>
      </c>
      <c r="F359" s="918"/>
    </row>
    <row r="360" spans="1:12" ht="15" customHeight="1" x14ac:dyDescent="0.2">
      <c r="A360" s="908" t="s">
        <v>459</v>
      </c>
      <c r="B360" s="213" t="s">
        <v>272</v>
      </c>
      <c r="C360" s="214">
        <v>0.68387096774193556</v>
      </c>
      <c r="D360" s="215">
        <v>0.31612903225806449</v>
      </c>
      <c r="E360" s="216">
        <v>155</v>
      </c>
      <c r="F360" s="217" t="s">
        <v>273</v>
      </c>
    </row>
    <row r="361" spans="1:12" ht="15" customHeight="1" x14ac:dyDescent="0.2">
      <c r="A361" s="909"/>
      <c r="B361" s="218" t="s">
        <v>463</v>
      </c>
      <c r="C361" s="219">
        <v>0.51851851851851849</v>
      </c>
      <c r="D361" s="220">
        <v>0.48148148148148145</v>
      </c>
      <c r="E361" s="221">
        <v>27</v>
      </c>
      <c r="F361" s="222" t="s">
        <v>273</v>
      </c>
    </row>
    <row r="362" spans="1:12" ht="15" customHeight="1" x14ac:dyDescent="0.2">
      <c r="A362" s="909"/>
      <c r="B362" s="218" t="s">
        <v>464</v>
      </c>
      <c r="C362" s="223">
        <v>0.6</v>
      </c>
      <c r="D362" s="224">
        <v>0.4</v>
      </c>
      <c r="E362" s="225">
        <v>5</v>
      </c>
      <c r="F362" s="226" t="s">
        <v>273</v>
      </c>
    </row>
    <row r="363" spans="1:12" ht="15" customHeight="1" x14ac:dyDescent="0.2">
      <c r="A363" s="909"/>
      <c r="B363" s="218" t="s">
        <v>465</v>
      </c>
      <c r="C363" s="219">
        <v>0.72727272727272729</v>
      </c>
      <c r="D363" s="220">
        <v>0.27272727272727271</v>
      </c>
      <c r="E363" s="221">
        <v>11</v>
      </c>
      <c r="F363" s="222" t="s">
        <v>273</v>
      </c>
    </row>
    <row r="364" spans="1:12" ht="15" customHeight="1" x14ac:dyDescent="0.2">
      <c r="A364" s="909"/>
      <c r="B364" s="218" t="s">
        <v>466</v>
      </c>
      <c r="C364" s="223">
        <v>1</v>
      </c>
      <c r="D364" s="224">
        <v>0</v>
      </c>
      <c r="E364" s="225">
        <v>12</v>
      </c>
      <c r="F364" s="226" t="s">
        <v>273</v>
      </c>
    </row>
    <row r="365" spans="1:12" ht="15" customHeight="1" x14ac:dyDescent="0.2">
      <c r="A365" s="909"/>
      <c r="B365" s="218" t="s">
        <v>467</v>
      </c>
      <c r="C365" s="219">
        <v>0.7</v>
      </c>
      <c r="D365" s="220">
        <v>0.3</v>
      </c>
      <c r="E365" s="221">
        <v>10</v>
      </c>
      <c r="F365" s="222" t="s">
        <v>273</v>
      </c>
    </row>
    <row r="366" spans="1:12" ht="15" customHeight="1" x14ac:dyDescent="0.2">
      <c r="A366" s="909"/>
      <c r="B366" s="218" t="s">
        <v>468</v>
      </c>
      <c r="C366" s="223">
        <v>0.52941176470588236</v>
      </c>
      <c r="D366" s="224">
        <v>0.47058823529411759</v>
      </c>
      <c r="E366" s="225">
        <v>17</v>
      </c>
      <c r="F366" s="226" t="s">
        <v>273</v>
      </c>
    </row>
    <row r="367" spans="1:12" ht="15" customHeight="1" x14ac:dyDescent="0.2">
      <c r="A367" s="909"/>
      <c r="B367" s="218" t="s">
        <v>469</v>
      </c>
      <c r="C367" s="219">
        <v>0.54166666666666663</v>
      </c>
      <c r="D367" s="220">
        <v>0.45833333333333326</v>
      </c>
      <c r="E367" s="221">
        <v>24</v>
      </c>
      <c r="F367" s="222" t="s">
        <v>273</v>
      </c>
    </row>
    <row r="368" spans="1:12" ht="24" customHeight="1" x14ac:dyDescent="0.2">
      <c r="A368" s="909"/>
      <c r="B368" s="218" t="s">
        <v>470</v>
      </c>
      <c r="C368" s="223">
        <v>0.94117647058823517</v>
      </c>
      <c r="D368" s="224">
        <v>5.8823529411764698E-2</v>
      </c>
      <c r="E368" s="225">
        <v>17</v>
      </c>
      <c r="F368" s="226" t="s">
        <v>273</v>
      </c>
    </row>
    <row r="369" spans="1:12" ht="15" customHeight="1" x14ac:dyDescent="0.2">
      <c r="A369" s="910"/>
      <c r="B369" s="227" t="s">
        <v>471</v>
      </c>
      <c r="C369" s="228">
        <v>0.75</v>
      </c>
      <c r="D369" s="229">
        <v>0.25</v>
      </c>
      <c r="E369" s="230">
        <v>32</v>
      </c>
      <c r="F369" s="231" t="s">
        <v>273</v>
      </c>
    </row>
    <row r="371" spans="1:12" ht="14.1" customHeight="1" x14ac:dyDescent="0.2">
      <c r="A371" s="911"/>
      <c r="B371" s="911"/>
      <c r="C371" s="916" t="s">
        <v>345</v>
      </c>
      <c r="D371" s="914"/>
      <c r="E371" s="914"/>
      <c r="F371" s="915"/>
      <c r="G371" s="914"/>
      <c r="H371" s="915"/>
      <c r="I371" s="914"/>
      <c r="J371" s="915"/>
      <c r="K371" s="914"/>
      <c r="L371" s="915"/>
    </row>
    <row r="372" spans="1:12" ht="24" customHeight="1" x14ac:dyDescent="0.2">
      <c r="A372" s="912"/>
      <c r="B372" s="912"/>
      <c r="C372" s="211" t="s">
        <v>346</v>
      </c>
      <c r="D372" s="212" t="s">
        <v>347</v>
      </c>
      <c r="E372" s="212" t="s">
        <v>287</v>
      </c>
      <c r="F372" s="232" t="s">
        <v>348</v>
      </c>
      <c r="G372" s="212" t="s">
        <v>349</v>
      </c>
      <c r="H372" s="232" t="s">
        <v>350</v>
      </c>
      <c r="I372" s="917" t="s">
        <v>291</v>
      </c>
      <c r="J372" s="918"/>
      <c r="K372" s="917"/>
      <c r="L372" s="918"/>
    </row>
    <row r="373" spans="1:12" ht="15" customHeight="1" x14ac:dyDescent="0.2">
      <c r="A373" s="908" t="s">
        <v>459</v>
      </c>
      <c r="B373" s="213" t="s">
        <v>272</v>
      </c>
      <c r="C373" s="214">
        <v>1.098901098901099E-2</v>
      </c>
      <c r="D373" s="215">
        <v>2.197802197802198E-2</v>
      </c>
      <c r="E373" s="215">
        <v>4.3956043956043959E-2</v>
      </c>
      <c r="F373" s="233">
        <v>0.10989010989010989</v>
      </c>
      <c r="G373" s="215">
        <v>0.81318681318681318</v>
      </c>
      <c r="H373" s="233">
        <v>0.92307692307692302</v>
      </c>
      <c r="I373" s="234">
        <v>4.6923076923076916</v>
      </c>
      <c r="J373" s="259">
        <v>5</v>
      </c>
      <c r="K373" s="216">
        <v>91</v>
      </c>
      <c r="L373" s="246">
        <v>64</v>
      </c>
    </row>
    <row r="374" spans="1:12" ht="15" customHeight="1" x14ac:dyDescent="0.2">
      <c r="A374" s="909"/>
      <c r="B374" s="218" t="s">
        <v>463</v>
      </c>
      <c r="C374" s="219">
        <v>0</v>
      </c>
      <c r="D374" s="220">
        <v>0</v>
      </c>
      <c r="E374" s="220">
        <v>0</v>
      </c>
      <c r="F374" s="235">
        <v>7.6923076923076927E-2</v>
      </c>
      <c r="G374" s="220">
        <v>0.92307692307692302</v>
      </c>
      <c r="H374" s="235">
        <v>1</v>
      </c>
      <c r="I374" s="236">
        <v>4.9230769230769234</v>
      </c>
      <c r="J374" s="260">
        <v>5</v>
      </c>
      <c r="K374" s="221">
        <v>13</v>
      </c>
      <c r="L374" s="248">
        <v>14</v>
      </c>
    </row>
    <row r="375" spans="1:12" ht="15" customHeight="1" x14ac:dyDescent="0.2">
      <c r="A375" s="909"/>
      <c r="B375" s="218" t="s">
        <v>464</v>
      </c>
      <c r="C375" s="223">
        <v>0</v>
      </c>
      <c r="D375" s="224">
        <v>0</v>
      </c>
      <c r="E375" s="224">
        <v>0</v>
      </c>
      <c r="F375" s="237">
        <v>0</v>
      </c>
      <c r="G375" s="224">
        <v>1</v>
      </c>
      <c r="H375" s="237">
        <v>1</v>
      </c>
      <c r="I375" s="238">
        <v>5</v>
      </c>
      <c r="J375" s="261">
        <v>5</v>
      </c>
      <c r="K375" s="251" t="s">
        <v>273</v>
      </c>
      <c r="L375" s="226" t="s">
        <v>273</v>
      </c>
    </row>
    <row r="376" spans="1:12" ht="15" customHeight="1" x14ac:dyDescent="0.2">
      <c r="A376" s="909"/>
      <c r="B376" s="218" t="s">
        <v>465</v>
      </c>
      <c r="C376" s="219">
        <v>0</v>
      </c>
      <c r="D376" s="220">
        <v>0.2857142857142857</v>
      </c>
      <c r="E376" s="220">
        <v>0</v>
      </c>
      <c r="F376" s="235">
        <v>0.14285714285714285</v>
      </c>
      <c r="G376" s="220">
        <v>0.5714285714285714</v>
      </c>
      <c r="H376" s="235">
        <v>0.71428571428571419</v>
      </c>
      <c r="I376" s="236">
        <v>4</v>
      </c>
      <c r="J376" s="260">
        <v>5</v>
      </c>
      <c r="K376" s="221">
        <v>7</v>
      </c>
      <c r="L376" s="222" t="s">
        <v>273</v>
      </c>
    </row>
    <row r="377" spans="1:12" ht="15" customHeight="1" x14ac:dyDescent="0.2">
      <c r="A377" s="909"/>
      <c r="B377" s="218" t="s">
        <v>466</v>
      </c>
      <c r="C377" s="223">
        <v>0</v>
      </c>
      <c r="D377" s="224">
        <v>0</v>
      </c>
      <c r="E377" s="224">
        <v>0.14285714285714285</v>
      </c>
      <c r="F377" s="237">
        <v>0</v>
      </c>
      <c r="G377" s="224">
        <v>0.8571428571428571</v>
      </c>
      <c r="H377" s="237">
        <v>0.8571428571428571</v>
      </c>
      <c r="I377" s="238">
        <v>4.7142857142857135</v>
      </c>
      <c r="J377" s="261">
        <v>5</v>
      </c>
      <c r="K377" s="225">
        <v>7</v>
      </c>
      <c r="L377" s="252">
        <v>5</v>
      </c>
    </row>
    <row r="378" spans="1:12" ht="15" customHeight="1" x14ac:dyDescent="0.2">
      <c r="A378" s="909"/>
      <c r="B378" s="218" t="s">
        <v>467</v>
      </c>
      <c r="C378" s="219">
        <v>0</v>
      </c>
      <c r="D378" s="220">
        <v>0</v>
      </c>
      <c r="E378" s="220">
        <v>0</v>
      </c>
      <c r="F378" s="235">
        <v>0.16666666666666663</v>
      </c>
      <c r="G378" s="220">
        <v>0.83333333333333348</v>
      </c>
      <c r="H378" s="235">
        <v>1</v>
      </c>
      <c r="I378" s="236">
        <v>4.833333333333333</v>
      </c>
      <c r="J378" s="260">
        <v>5</v>
      </c>
      <c r="K378" s="221">
        <v>6</v>
      </c>
      <c r="L378" s="222" t="s">
        <v>273</v>
      </c>
    </row>
    <row r="379" spans="1:12" ht="15" customHeight="1" x14ac:dyDescent="0.2">
      <c r="A379" s="909"/>
      <c r="B379" s="218" t="s">
        <v>468</v>
      </c>
      <c r="C379" s="223">
        <v>0</v>
      </c>
      <c r="D379" s="224">
        <v>0</v>
      </c>
      <c r="E379" s="224">
        <v>0</v>
      </c>
      <c r="F379" s="237">
        <v>0.14285714285714285</v>
      </c>
      <c r="G379" s="224">
        <v>0.8571428571428571</v>
      </c>
      <c r="H379" s="237">
        <v>1</v>
      </c>
      <c r="I379" s="238">
        <v>4.8571428571428568</v>
      </c>
      <c r="J379" s="261">
        <v>5</v>
      </c>
      <c r="K379" s="225">
        <v>7</v>
      </c>
      <c r="L379" s="252">
        <v>10</v>
      </c>
    </row>
    <row r="380" spans="1:12" ht="15" customHeight="1" x14ac:dyDescent="0.2">
      <c r="A380" s="909"/>
      <c r="B380" s="218" t="s">
        <v>469</v>
      </c>
      <c r="C380" s="219">
        <v>0.1</v>
      </c>
      <c r="D380" s="220">
        <v>0</v>
      </c>
      <c r="E380" s="220">
        <v>0.1</v>
      </c>
      <c r="F380" s="235">
        <v>0.2</v>
      </c>
      <c r="G380" s="220">
        <v>0.6</v>
      </c>
      <c r="H380" s="235">
        <v>0.8</v>
      </c>
      <c r="I380" s="236">
        <v>4.1999999999999993</v>
      </c>
      <c r="J380" s="260">
        <v>5</v>
      </c>
      <c r="K380" s="221">
        <v>10</v>
      </c>
      <c r="L380" s="248">
        <v>14</v>
      </c>
    </row>
    <row r="381" spans="1:12" ht="24" customHeight="1" x14ac:dyDescent="0.2">
      <c r="A381" s="909"/>
      <c r="B381" s="218" t="s">
        <v>470</v>
      </c>
      <c r="C381" s="223">
        <v>0</v>
      </c>
      <c r="D381" s="224">
        <v>0</v>
      </c>
      <c r="E381" s="224">
        <v>0.14285714285714285</v>
      </c>
      <c r="F381" s="237">
        <v>0.21428571428571427</v>
      </c>
      <c r="G381" s="224">
        <v>0.6428571428571429</v>
      </c>
      <c r="H381" s="237">
        <v>0.85714285714285721</v>
      </c>
      <c r="I381" s="238">
        <v>4.5</v>
      </c>
      <c r="J381" s="261">
        <v>5</v>
      </c>
      <c r="K381" s="225">
        <v>14</v>
      </c>
      <c r="L381" s="226" t="s">
        <v>273</v>
      </c>
    </row>
    <row r="382" spans="1:12" ht="15" customHeight="1" x14ac:dyDescent="0.2">
      <c r="A382" s="910"/>
      <c r="B382" s="227" t="s">
        <v>471</v>
      </c>
      <c r="C382" s="228">
        <v>0</v>
      </c>
      <c r="D382" s="229">
        <v>0</v>
      </c>
      <c r="E382" s="229">
        <v>0</v>
      </c>
      <c r="F382" s="239">
        <v>4.1666666666666657E-2</v>
      </c>
      <c r="G382" s="229">
        <v>0.95833333333333348</v>
      </c>
      <c r="H382" s="239">
        <v>1.0000000000000002</v>
      </c>
      <c r="I382" s="240">
        <v>4.9583333333333339</v>
      </c>
      <c r="J382" s="262">
        <v>5</v>
      </c>
      <c r="K382" s="230">
        <v>24</v>
      </c>
      <c r="L382" s="258">
        <v>8</v>
      </c>
    </row>
    <row r="384" spans="1:12" ht="14.1" customHeight="1" x14ac:dyDescent="0.2">
      <c r="A384" s="911"/>
      <c r="B384" s="911"/>
      <c r="C384" s="916" t="s">
        <v>351</v>
      </c>
      <c r="D384" s="914"/>
      <c r="E384" s="914"/>
      <c r="F384" s="915"/>
      <c r="G384" s="914"/>
      <c r="H384" s="915"/>
      <c r="I384" s="914"/>
      <c r="J384" s="915"/>
      <c r="K384" s="914"/>
      <c r="L384" s="915"/>
    </row>
    <row r="385" spans="1:12" ht="24" customHeight="1" x14ac:dyDescent="0.2">
      <c r="A385" s="912"/>
      <c r="B385" s="912"/>
      <c r="C385" s="211" t="s">
        <v>346</v>
      </c>
      <c r="D385" s="212" t="s">
        <v>347</v>
      </c>
      <c r="E385" s="212" t="s">
        <v>287</v>
      </c>
      <c r="F385" s="232" t="s">
        <v>348</v>
      </c>
      <c r="G385" s="212" t="s">
        <v>349</v>
      </c>
      <c r="H385" s="232" t="s">
        <v>350</v>
      </c>
      <c r="I385" s="917" t="s">
        <v>291</v>
      </c>
      <c r="J385" s="918"/>
      <c r="K385" s="917"/>
      <c r="L385" s="918"/>
    </row>
    <row r="386" spans="1:12" ht="15" customHeight="1" x14ac:dyDescent="0.2">
      <c r="A386" s="908" t="s">
        <v>459</v>
      </c>
      <c r="B386" s="213" t="s">
        <v>272</v>
      </c>
      <c r="C386" s="214">
        <v>0</v>
      </c>
      <c r="D386" s="215">
        <v>2.9126213592233011E-2</v>
      </c>
      <c r="E386" s="215">
        <v>3.8834951456310676E-2</v>
      </c>
      <c r="F386" s="233">
        <v>0.13592233009708737</v>
      </c>
      <c r="G386" s="215">
        <v>0.79611650485436902</v>
      </c>
      <c r="H386" s="233">
        <v>0.93203883495145634</v>
      </c>
      <c r="I386" s="234">
        <v>4.6990291262135928</v>
      </c>
      <c r="J386" s="259">
        <v>5</v>
      </c>
      <c r="K386" s="216">
        <v>103</v>
      </c>
      <c r="L386" s="246">
        <v>52</v>
      </c>
    </row>
    <row r="387" spans="1:12" ht="15" customHeight="1" x14ac:dyDescent="0.2">
      <c r="A387" s="909"/>
      <c r="B387" s="218" t="s">
        <v>463</v>
      </c>
      <c r="C387" s="219">
        <v>0</v>
      </c>
      <c r="D387" s="220">
        <v>0</v>
      </c>
      <c r="E387" s="220">
        <v>0</v>
      </c>
      <c r="F387" s="235">
        <v>0.14285714285714285</v>
      </c>
      <c r="G387" s="220">
        <v>0.8571428571428571</v>
      </c>
      <c r="H387" s="235">
        <v>1</v>
      </c>
      <c r="I387" s="236">
        <v>4.8571428571428577</v>
      </c>
      <c r="J387" s="260">
        <v>5</v>
      </c>
      <c r="K387" s="221">
        <v>14</v>
      </c>
      <c r="L387" s="248">
        <v>13</v>
      </c>
    </row>
    <row r="388" spans="1:12" ht="15" customHeight="1" x14ac:dyDescent="0.2">
      <c r="A388" s="909"/>
      <c r="B388" s="218" t="s">
        <v>464</v>
      </c>
      <c r="C388" s="223">
        <v>0</v>
      </c>
      <c r="D388" s="224">
        <v>0</v>
      </c>
      <c r="E388" s="224">
        <v>0</v>
      </c>
      <c r="F388" s="237">
        <v>0</v>
      </c>
      <c r="G388" s="224">
        <v>1</v>
      </c>
      <c r="H388" s="237">
        <v>1</v>
      </c>
      <c r="I388" s="238">
        <v>5</v>
      </c>
      <c r="J388" s="261">
        <v>5</v>
      </c>
      <c r="K388" s="251" t="s">
        <v>273</v>
      </c>
      <c r="L388" s="226" t="s">
        <v>273</v>
      </c>
    </row>
    <row r="389" spans="1:12" ht="15" customHeight="1" x14ac:dyDescent="0.2">
      <c r="A389" s="909"/>
      <c r="B389" s="218" t="s">
        <v>465</v>
      </c>
      <c r="C389" s="219">
        <v>0</v>
      </c>
      <c r="D389" s="220">
        <v>0.2857142857142857</v>
      </c>
      <c r="E389" s="220">
        <v>0</v>
      </c>
      <c r="F389" s="235">
        <v>0.14285714285714285</v>
      </c>
      <c r="G389" s="220">
        <v>0.5714285714285714</v>
      </c>
      <c r="H389" s="235">
        <v>0.71428571428571419</v>
      </c>
      <c r="I389" s="236">
        <v>4</v>
      </c>
      <c r="J389" s="260">
        <v>5</v>
      </c>
      <c r="K389" s="221">
        <v>7</v>
      </c>
      <c r="L389" s="222" t="s">
        <v>273</v>
      </c>
    </row>
    <row r="390" spans="1:12" ht="15" customHeight="1" x14ac:dyDescent="0.2">
      <c r="A390" s="909"/>
      <c r="B390" s="218" t="s">
        <v>466</v>
      </c>
      <c r="C390" s="223">
        <v>0</v>
      </c>
      <c r="D390" s="224">
        <v>0</v>
      </c>
      <c r="E390" s="224">
        <v>0.16666666666666663</v>
      </c>
      <c r="F390" s="237">
        <v>8.3333333333333315E-2</v>
      </c>
      <c r="G390" s="224">
        <v>0.75</v>
      </c>
      <c r="H390" s="237">
        <v>0.83333333333333326</v>
      </c>
      <c r="I390" s="238">
        <v>4.583333333333333</v>
      </c>
      <c r="J390" s="261">
        <v>5</v>
      </c>
      <c r="K390" s="225">
        <v>12</v>
      </c>
      <c r="L390" s="226" t="s">
        <v>273</v>
      </c>
    </row>
    <row r="391" spans="1:12" ht="15" customHeight="1" x14ac:dyDescent="0.2">
      <c r="A391" s="909"/>
      <c r="B391" s="218" t="s">
        <v>467</v>
      </c>
      <c r="C391" s="219">
        <v>0</v>
      </c>
      <c r="D391" s="220">
        <v>0</v>
      </c>
      <c r="E391" s="220">
        <v>0</v>
      </c>
      <c r="F391" s="235">
        <v>0</v>
      </c>
      <c r="G391" s="220">
        <v>1</v>
      </c>
      <c r="H391" s="235">
        <v>1</v>
      </c>
      <c r="I391" s="236">
        <v>5</v>
      </c>
      <c r="J391" s="260">
        <v>5</v>
      </c>
      <c r="K391" s="221">
        <v>6</v>
      </c>
      <c r="L391" s="222" t="s">
        <v>273</v>
      </c>
    </row>
    <row r="392" spans="1:12" ht="15" customHeight="1" x14ac:dyDescent="0.2">
      <c r="A392" s="909"/>
      <c r="B392" s="218" t="s">
        <v>468</v>
      </c>
      <c r="C392" s="223">
        <v>0</v>
      </c>
      <c r="D392" s="224">
        <v>0</v>
      </c>
      <c r="E392" s="224">
        <v>0</v>
      </c>
      <c r="F392" s="237">
        <v>0.125</v>
      </c>
      <c r="G392" s="224">
        <v>0.875</v>
      </c>
      <c r="H392" s="237">
        <v>1</v>
      </c>
      <c r="I392" s="238">
        <v>4.875</v>
      </c>
      <c r="J392" s="261">
        <v>5</v>
      </c>
      <c r="K392" s="225">
        <v>8</v>
      </c>
      <c r="L392" s="252">
        <v>9</v>
      </c>
    </row>
    <row r="393" spans="1:12" ht="15" customHeight="1" x14ac:dyDescent="0.2">
      <c r="A393" s="909"/>
      <c r="B393" s="218" t="s">
        <v>469</v>
      </c>
      <c r="C393" s="219">
        <v>0</v>
      </c>
      <c r="D393" s="220">
        <v>7.6923076923076927E-2</v>
      </c>
      <c r="E393" s="220">
        <v>0</v>
      </c>
      <c r="F393" s="235">
        <v>0.15384615384615385</v>
      </c>
      <c r="G393" s="220">
        <v>0.76923076923076938</v>
      </c>
      <c r="H393" s="235">
        <v>0.92307692307692324</v>
      </c>
      <c r="I393" s="236">
        <v>4.615384615384615</v>
      </c>
      <c r="J393" s="260">
        <v>5</v>
      </c>
      <c r="K393" s="221">
        <v>13</v>
      </c>
      <c r="L393" s="248">
        <v>11</v>
      </c>
    </row>
    <row r="394" spans="1:12" ht="24" customHeight="1" x14ac:dyDescent="0.2">
      <c r="A394" s="909"/>
      <c r="B394" s="218" t="s">
        <v>470</v>
      </c>
      <c r="C394" s="223">
        <v>0</v>
      </c>
      <c r="D394" s="224">
        <v>0</v>
      </c>
      <c r="E394" s="224">
        <v>6.25E-2</v>
      </c>
      <c r="F394" s="237">
        <v>0.3125</v>
      </c>
      <c r="G394" s="224">
        <v>0.625</v>
      </c>
      <c r="H394" s="237">
        <v>0.9375</v>
      </c>
      <c r="I394" s="238">
        <v>4.5625000000000009</v>
      </c>
      <c r="J394" s="261">
        <v>5</v>
      </c>
      <c r="K394" s="225">
        <v>16</v>
      </c>
      <c r="L394" s="226" t="s">
        <v>273</v>
      </c>
    </row>
    <row r="395" spans="1:12" ht="15" customHeight="1" x14ac:dyDescent="0.2">
      <c r="A395" s="910"/>
      <c r="B395" s="227" t="s">
        <v>471</v>
      </c>
      <c r="C395" s="228">
        <v>0</v>
      </c>
      <c r="D395" s="229">
        <v>0</v>
      </c>
      <c r="E395" s="229">
        <v>4.1666666666666657E-2</v>
      </c>
      <c r="F395" s="239">
        <v>8.3333333333333315E-2</v>
      </c>
      <c r="G395" s="229">
        <v>0.875</v>
      </c>
      <c r="H395" s="239">
        <v>0.95833333333333326</v>
      </c>
      <c r="I395" s="240">
        <v>4.833333333333333</v>
      </c>
      <c r="J395" s="262">
        <v>5</v>
      </c>
      <c r="K395" s="230">
        <v>24</v>
      </c>
      <c r="L395" s="258">
        <v>8</v>
      </c>
    </row>
    <row r="397" spans="1:12" ht="14.1" customHeight="1" x14ac:dyDescent="0.2">
      <c r="A397" s="911"/>
      <c r="B397" s="911"/>
      <c r="C397" s="916" t="s">
        <v>352</v>
      </c>
      <c r="D397" s="914"/>
      <c r="E397" s="914"/>
      <c r="F397" s="915"/>
      <c r="G397" s="914"/>
      <c r="H397" s="915"/>
      <c r="I397" s="914"/>
      <c r="J397" s="915"/>
      <c r="K397" s="914"/>
      <c r="L397" s="915"/>
    </row>
    <row r="398" spans="1:12" ht="24" customHeight="1" x14ac:dyDescent="0.2">
      <c r="A398" s="912"/>
      <c r="B398" s="912"/>
      <c r="C398" s="211" t="s">
        <v>346</v>
      </c>
      <c r="D398" s="212" t="s">
        <v>347</v>
      </c>
      <c r="E398" s="212" t="s">
        <v>287</v>
      </c>
      <c r="F398" s="232" t="s">
        <v>348</v>
      </c>
      <c r="G398" s="212" t="s">
        <v>349</v>
      </c>
      <c r="H398" s="232" t="s">
        <v>350</v>
      </c>
      <c r="I398" s="917" t="s">
        <v>291</v>
      </c>
      <c r="J398" s="918"/>
      <c r="K398" s="917"/>
      <c r="L398" s="918"/>
    </row>
    <row r="399" spans="1:12" ht="15" customHeight="1" x14ac:dyDescent="0.2">
      <c r="A399" s="908" t="s">
        <v>459</v>
      </c>
      <c r="B399" s="213" t="s">
        <v>272</v>
      </c>
      <c r="C399" s="214">
        <v>1.6949152542372881E-2</v>
      </c>
      <c r="D399" s="215">
        <v>5.0847457627118647E-2</v>
      </c>
      <c r="E399" s="215">
        <v>8.4745762711864389E-2</v>
      </c>
      <c r="F399" s="233">
        <v>0.16949152542372878</v>
      </c>
      <c r="G399" s="215">
        <v>0.67796610169491511</v>
      </c>
      <c r="H399" s="233">
        <v>0.84745762711864392</v>
      </c>
      <c r="I399" s="234">
        <v>4.4406779661016929</v>
      </c>
      <c r="J399" s="259">
        <v>5</v>
      </c>
      <c r="K399" s="216">
        <v>59</v>
      </c>
      <c r="L399" s="246">
        <v>96</v>
      </c>
    </row>
    <row r="400" spans="1:12" ht="15" customHeight="1" x14ac:dyDescent="0.2">
      <c r="A400" s="909"/>
      <c r="B400" s="218" t="s">
        <v>463</v>
      </c>
      <c r="C400" s="219">
        <v>0</v>
      </c>
      <c r="D400" s="220">
        <v>0</v>
      </c>
      <c r="E400" s="220">
        <v>0</v>
      </c>
      <c r="F400" s="235">
        <v>0</v>
      </c>
      <c r="G400" s="220">
        <v>1</v>
      </c>
      <c r="H400" s="235">
        <v>1</v>
      </c>
      <c r="I400" s="236">
        <v>5</v>
      </c>
      <c r="J400" s="260">
        <v>5</v>
      </c>
      <c r="K400" s="221">
        <v>8</v>
      </c>
      <c r="L400" s="248">
        <v>19</v>
      </c>
    </row>
    <row r="401" spans="1:12" ht="15" customHeight="1" x14ac:dyDescent="0.2">
      <c r="A401" s="909"/>
      <c r="B401" s="218" t="s">
        <v>464</v>
      </c>
      <c r="C401" s="223">
        <v>0</v>
      </c>
      <c r="D401" s="224">
        <v>0</v>
      </c>
      <c r="E401" s="224">
        <v>1</v>
      </c>
      <c r="F401" s="237">
        <v>0</v>
      </c>
      <c r="G401" s="224">
        <v>0</v>
      </c>
      <c r="H401" s="226" t="s">
        <v>273</v>
      </c>
      <c r="I401" s="238">
        <v>3</v>
      </c>
      <c r="J401" s="261">
        <v>3</v>
      </c>
      <c r="K401" s="251" t="s">
        <v>273</v>
      </c>
      <c r="L401" s="226" t="s">
        <v>273</v>
      </c>
    </row>
    <row r="402" spans="1:12" ht="15" customHeight="1" x14ac:dyDescent="0.2">
      <c r="A402" s="909"/>
      <c r="B402" s="218" t="s">
        <v>465</v>
      </c>
      <c r="C402" s="219">
        <v>0</v>
      </c>
      <c r="D402" s="220">
        <v>0.33333333333333326</v>
      </c>
      <c r="E402" s="220">
        <v>0.16666666666666663</v>
      </c>
      <c r="F402" s="235">
        <v>0</v>
      </c>
      <c r="G402" s="220">
        <v>0.5</v>
      </c>
      <c r="H402" s="235">
        <v>0.5</v>
      </c>
      <c r="I402" s="236">
        <v>3.6666666666666665</v>
      </c>
      <c r="J402" s="260">
        <v>4</v>
      </c>
      <c r="K402" s="221">
        <v>6</v>
      </c>
      <c r="L402" s="248">
        <v>5</v>
      </c>
    </row>
    <row r="403" spans="1:12" ht="15" customHeight="1" x14ac:dyDescent="0.2">
      <c r="A403" s="909"/>
      <c r="B403" s="218" t="s">
        <v>466</v>
      </c>
      <c r="C403" s="223">
        <v>0</v>
      </c>
      <c r="D403" s="224">
        <v>0</v>
      </c>
      <c r="E403" s="224">
        <v>0</v>
      </c>
      <c r="F403" s="237">
        <v>0.33333333333333326</v>
      </c>
      <c r="G403" s="224">
        <v>0.66666666666666652</v>
      </c>
      <c r="H403" s="237">
        <v>0.99999999999999989</v>
      </c>
      <c r="I403" s="238">
        <v>4.666666666666667</v>
      </c>
      <c r="J403" s="261">
        <v>5</v>
      </c>
      <c r="K403" s="251" t="s">
        <v>273</v>
      </c>
      <c r="L403" s="252">
        <v>9</v>
      </c>
    </row>
    <row r="404" spans="1:12" ht="15" customHeight="1" x14ac:dyDescent="0.2">
      <c r="A404" s="909"/>
      <c r="B404" s="218" t="s">
        <v>467</v>
      </c>
      <c r="C404" s="219">
        <v>0</v>
      </c>
      <c r="D404" s="220">
        <v>0</v>
      </c>
      <c r="E404" s="220">
        <v>0</v>
      </c>
      <c r="F404" s="235">
        <v>0.25</v>
      </c>
      <c r="G404" s="220">
        <v>0.75</v>
      </c>
      <c r="H404" s="235">
        <v>1</v>
      </c>
      <c r="I404" s="236">
        <v>4.75</v>
      </c>
      <c r="J404" s="260">
        <v>5</v>
      </c>
      <c r="K404" s="255" t="s">
        <v>273</v>
      </c>
      <c r="L404" s="248">
        <v>6</v>
      </c>
    </row>
    <row r="405" spans="1:12" ht="15" customHeight="1" x14ac:dyDescent="0.2">
      <c r="A405" s="909"/>
      <c r="B405" s="218" t="s">
        <v>468</v>
      </c>
      <c r="C405" s="223">
        <v>0</v>
      </c>
      <c r="D405" s="224">
        <v>0</v>
      </c>
      <c r="E405" s="224">
        <v>0</v>
      </c>
      <c r="F405" s="237">
        <v>0</v>
      </c>
      <c r="G405" s="224">
        <v>1</v>
      </c>
      <c r="H405" s="237">
        <v>1</v>
      </c>
      <c r="I405" s="238">
        <v>5</v>
      </c>
      <c r="J405" s="261">
        <v>5</v>
      </c>
      <c r="K405" s="251" t="s">
        <v>273</v>
      </c>
      <c r="L405" s="252">
        <v>15</v>
      </c>
    </row>
    <row r="406" spans="1:12" ht="15" customHeight="1" x14ac:dyDescent="0.2">
      <c r="A406" s="909"/>
      <c r="B406" s="218" t="s">
        <v>469</v>
      </c>
      <c r="C406" s="219">
        <v>0.2</v>
      </c>
      <c r="D406" s="220">
        <v>0</v>
      </c>
      <c r="E406" s="220">
        <v>0.2</v>
      </c>
      <c r="F406" s="235">
        <v>0.2</v>
      </c>
      <c r="G406" s="220">
        <v>0.4</v>
      </c>
      <c r="H406" s="235">
        <v>0.6</v>
      </c>
      <c r="I406" s="236">
        <v>3.6</v>
      </c>
      <c r="J406" s="260">
        <v>4</v>
      </c>
      <c r="K406" s="221">
        <v>5</v>
      </c>
      <c r="L406" s="248">
        <v>19</v>
      </c>
    </row>
    <row r="407" spans="1:12" ht="24" customHeight="1" x14ac:dyDescent="0.2">
      <c r="A407" s="909"/>
      <c r="B407" s="218" t="s">
        <v>470</v>
      </c>
      <c r="C407" s="223">
        <v>0</v>
      </c>
      <c r="D407" s="224">
        <v>6.6666666666666666E-2</v>
      </c>
      <c r="E407" s="224">
        <v>0</v>
      </c>
      <c r="F407" s="237">
        <v>0.33333333333333326</v>
      </c>
      <c r="G407" s="224">
        <v>0.6</v>
      </c>
      <c r="H407" s="237">
        <v>0.93333333333333324</v>
      </c>
      <c r="I407" s="238">
        <v>4.4666666666666668</v>
      </c>
      <c r="J407" s="261">
        <v>5</v>
      </c>
      <c r="K407" s="225">
        <v>15</v>
      </c>
      <c r="L407" s="226" t="s">
        <v>273</v>
      </c>
    </row>
    <row r="408" spans="1:12" ht="15" customHeight="1" x14ac:dyDescent="0.2">
      <c r="A408" s="910"/>
      <c r="B408" s="227" t="s">
        <v>471</v>
      </c>
      <c r="C408" s="228">
        <v>0</v>
      </c>
      <c r="D408" s="229">
        <v>0</v>
      </c>
      <c r="E408" s="229">
        <v>0.13333333333333333</v>
      </c>
      <c r="F408" s="239">
        <v>0.13333333333333333</v>
      </c>
      <c r="G408" s="229">
        <v>0.73333333333333328</v>
      </c>
      <c r="H408" s="239">
        <v>0.86666666666666659</v>
      </c>
      <c r="I408" s="240">
        <v>4.5999999999999996</v>
      </c>
      <c r="J408" s="262">
        <v>5</v>
      </c>
      <c r="K408" s="230">
        <v>15</v>
      </c>
      <c r="L408" s="258">
        <v>17</v>
      </c>
    </row>
    <row r="410" spans="1:12" ht="14.1" customHeight="1" x14ac:dyDescent="0.2">
      <c r="A410" s="911"/>
      <c r="B410" s="911"/>
      <c r="C410" s="916" t="s">
        <v>353</v>
      </c>
      <c r="D410" s="914"/>
      <c r="E410" s="914"/>
      <c r="F410" s="915"/>
      <c r="G410" s="914"/>
      <c r="H410" s="915"/>
      <c r="I410" s="914"/>
      <c r="J410" s="915"/>
      <c r="K410" s="914"/>
      <c r="L410" s="915"/>
    </row>
    <row r="411" spans="1:12" ht="24" customHeight="1" x14ac:dyDescent="0.2">
      <c r="A411" s="912"/>
      <c r="B411" s="912"/>
      <c r="C411" s="211" t="s">
        <v>346</v>
      </c>
      <c r="D411" s="212" t="s">
        <v>347</v>
      </c>
      <c r="E411" s="212" t="s">
        <v>287</v>
      </c>
      <c r="F411" s="232" t="s">
        <v>348</v>
      </c>
      <c r="G411" s="212" t="s">
        <v>349</v>
      </c>
      <c r="H411" s="232" t="s">
        <v>350</v>
      </c>
      <c r="I411" s="917" t="s">
        <v>291</v>
      </c>
      <c r="J411" s="918"/>
      <c r="K411" s="917"/>
      <c r="L411" s="918"/>
    </row>
    <row r="412" spans="1:12" ht="15" customHeight="1" x14ac:dyDescent="0.2">
      <c r="A412" s="908" t="s">
        <v>459</v>
      </c>
      <c r="B412" s="213" t="s">
        <v>272</v>
      </c>
      <c r="C412" s="214">
        <v>0</v>
      </c>
      <c r="D412" s="215">
        <v>7.0422535211267609E-2</v>
      </c>
      <c r="E412" s="215">
        <v>9.8591549295774641E-2</v>
      </c>
      <c r="F412" s="233">
        <v>0.15492957746478872</v>
      </c>
      <c r="G412" s="215">
        <v>0.676056338028169</v>
      </c>
      <c r="H412" s="233">
        <v>0.83098591549295775</v>
      </c>
      <c r="I412" s="234">
        <v>4.436619718309859</v>
      </c>
      <c r="J412" s="259">
        <v>5</v>
      </c>
      <c r="K412" s="216">
        <v>71</v>
      </c>
      <c r="L412" s="246">
        <v>84</v>
      </c>
    </row>
    <row r="413" spans="1:12" ht="15" customHeight="1" x14ac:dyDescent="0.2">
      <c r="A413" s="909"/>
      <c r="B413" s="218" t="s">
        <v>463</v>
      </c>
      <c r="C413" s="219">
        <v>0</v>
      </c>
      <c r="D413" s="220">
        <v>0</v>
      </c>
      <c r="E413" s="220">
        <v>0</v>
      </c>
      <c r="F413" s="235">
        <v>0.125</v>
      </c>
      <c r="G413" s="220">
        <v>0.875</v>
      </c>
      <c r="H413" s="235">
        <v>1</v>
      </c>
      <c r="I413" s="236">
        <v>4.875</v>
      </c>
      <c r="J413" s="260">
        <v>5</v>
      </c>
      <c r="K413" s="221">
        <v>8</v>
      </c>
      <c r="L413" s="248">
        <v>19</v>
      </c>
    </row>
    <row r="414" spans="1:12" ht="15" customHeight="1" x14ac:dyDescent="0.2">
      <c r="A414" s="909"/>
      <c r="B414" s="218" t="s">
        <v>464</v>
      </c>
      <c r="C414" s="223">
        <v>0</v>
      </c>
      <c r="D414" s="224">
        <v>0.33333333333333326</v>
      </c>
      <c r="E414" s="224">
        <v>0.33333333333333326</v>
      </c>
      <c r="F414" s="237">
        <v>0</v>
      </c>
      <c r="G414" s="224">
        <v>0.33333333333333326</v>
      </c>
      <c r="H414" s="237">
        <v>0.33333333333333326</v>
      </c>
      <c r="I414" s="238">
        <v>3.3333333333333335</v>
      </c>
      <c r="J414" s="261">
        <v>3</v>
      </c>
      <c r="K414" s="251" t="s">
        <v>273</v>
      </c>
      <c r="L414" s="226" t="s">
        <v>273</v>
      </c>
    </row>
    <row r="415" spans="1:12" ht="15" customHeight="1" x14ac:dyDescent="0.2">
      <c r="A415" s="909"/>
      <c r="B415" s="218" t="s">
        <v>465</v>
      </c>
      <c r="C415" s="219">
        <v>0</v>
      </c>
      <c r="D415" s="220">
        <v>0.375</v>
      </c>
      <c r="E415" s="220">
        <v>0.125</v>
      </c>
      <c r="F415" s="235">
        <v>0.25</v>
      </c>
      <c r="G415" s="220">
        <v>0.25</v>
      </c>
      <c r="H415" s="235">
        <v>0.5</v>
      </c>
      <c r="I415" s="236">
        <v>3.375</v>
      </c>
      <c r="J415" s="260">
        <v>3.5</v>
      </c>
      <c r="K415" s="221">
        <v>8</v>
      </c>
      <c r="L415" s="222" t="s">
        <v>273</v>
      </c>
    </row>
    <row r="416" spans="1:12" ht="15" customHeight="1" x14ac:dyDescent="0.2">
      <c r="A416" s="909"/>
      <c r="B416" s="218" t="s">
        <v>466</v>
      </c>
      <c r="C416" s="223">
        <v>0</v>
      </c>
      <c r="D416" s="224">
        <v>0</v>
      </c>
      <c r="E416" s="224">
        <v>0</v>
      </c>
      <c r="F416" s="237">
        <v>0.33333333333333326</v>
      </c>
      <c r="G416" s="224">
        <v>0.66666666666666652</v>
      </c>
      <c r="H416" s="237">
        <v>0.99999999999999989</v>
      </c>
      <c r="I416" s="238">
        <v>4.6666666666666661</v>
      </c>
      <c r="J416" s="261">
        <v>5</v>
      </c>
      <c r="K416" s="225">
        <v>6</v>
      </c>
      <c r="L416" s="252">
        <v>6</v>
      </c>
    </row>
    <row r="417" spans="1:12" ht="15" customHeight="1" x14ac:dyDescent="0.2">
      <c r="A417" s="909"/>
      <c r="B417" s="218" t="s">
        <v>467</v>
      </c>
      <c r="C417" s="219">
        <v>0</v>
      </c>
      <c r="D417" s="220">
        <v>0</v>
      </c>
      <c r="E417" s="220">
        <v>0</v>
      </c>
      <c r="F417" s="235">
        <v>0</v>
      </c>
      <c r="G417" s="220">
        <v>1</v>
      </c>
      <c r="H417" s="235">
        <v>1</v>
      </c>
      <c r="I417" s="236">
        <v>5</v>
      </c>
      <c r="J417" s="260">
        <v>5</v>
      </c>
      <c r="K417" s="221">
        <v>5</v>
      </c>
      <c r="L417" s="248">
        <v>5</v>
      </c>
    </row>
    <row r="418" spans="1:12" ht="15" customHeight="1" x14ac:dyDescent="0.2">
      <c r="A418" s="909"/>
      <c r="B418" s="218" t="s">
        <v>468</v>
      </c>
      <c r="C418" s="223">
        <v>0</v>
      </c>
      <c r="D418" s="224">
        <v>0</v>
      </c>
      <c r="E418" s="224">
        <v>0</v>
      </c>
      <c r="F418" s="237">
        <v>0</v>
      </c>
      <c r="G418" s="224">
        <v>1</v>
      </c>
      <c r="H418" s="237">
        <v>1</v>
      </c>
      <c r="I418" s="238">
        <v>5</v>
      </c>
      <c r="J418" s="261">
        <v>5</v>
      </c>
      <c r="K418" s="251" t="s">
        <v>273</v>
      </c>
      <c r="L418" s="252">
        <v>13</v>
      </c>
    </row>
    <row r="419" spans="1:12" ht="15" customHeight="1" x14ac:dyDescent="0.2">
      <c r="A419" s="909"/>
      <c r="B419" s="218" t="s">
        <v>469</v>
      </c>
      <c r="C419" s="219">
        <v>0</v>
      </c>
      <c r="D419" s="220">
        <v>0.14285714285714285</v>
      </c>
      <c r="E419" s="220">
        <v>0.2857142857142857</v>
      </c>
      <c r="F419" s="235">
        <v>0.14285714285714285</v>
      </c>
      <c r="G419" s="220">
        <v>0.42857142857142855</v>
      </c>
      <c r="H419" s="235">
        <v>0.5714285714285714</v>
      </c>
      <c r="I419" s="236">
        <v>3.8571428571428572</v>
      </c>
      <c r="J419" s="260">
        <v>4</v>
      </c>
      <c r="K419" s="221">
        <v>7</v>
      </c>
      <c r="L419" s="248">
        <v>17</v>
      </c>
    </row>
    <row r="420" spans="1:12" ht="24" customHeight="1" x14ac:dyDescent="0.2">
      <c r="A420" s="909"/>
      <c r="B420" s="218" t="s">
        <v>470</v>
      </c>
      <c r="C420" s="223">
        <v>0</v>
      </c>
      <c r="D420" s="224">
        <v>0</v>
      </c>
      <c r="E420" s="224">
        <v>0.15384615384615385</v>
      </c>
      <c r="F420" s="237">
        <v>0.15384615384615385</v>
      </c>
      <c r="G420" s="224">
        <v>0.69230769230769229</v>
      </c>
      <c r="H420" s="237">
        <v>0.84615384615384615</v>
      </c>
      <c r="I420" s="238">
        <v>4.5384615384615383</v>
      </c>
      <c r="J420" s="261">
        <v>5</v>
      </c>
      <c r="K420" s="225">
        <v>13</v>
      </c>
      <c r="L420" s="226" t="s">
        <v>273</v>
      </c>
    </row>
    <row r="421" spans="1:12" ht="15" customHeight="1" x14ac:dyDescent="0.2">
      <c r="A421" s="910"/>
      <c r="B421" s="227" t="s">
        <v>471</v>
      </c>
      <c r="C421" s="228">
        <v>0</v>
      </c>
      <c r="D421" s="229">
        <v>0</v>
      </c>
      <c r="E421" s="229">
        <v>5.8823529411764698E-2</v>
      </c>
      <c r="F421" s="239">
        <v>0.17647058823529413</v>
      </c>
      <c r="G421" s="229">
        <v>0.76470588235294112</v>
      </c>
      <c r="H421" s="239">
        <v>0.94117647058823539</v>
      </c>
      <c r="I421" s="240">
        <v>4.7058823529411757</v>
      </c>
      <c r="J421" s="262">
        <v>5</v>
      </c>
      <c r="K421" s="230">
        <v>17</v>
      </c>
      <c r="L421" s="258">
        <v>15</v>
      </c>
    </row>
    <row r="423" spans="1:12" ht="14.1" customHeight="1" x14ac:dyDescent="0.2">
      <c r="A423" s="911"/>
      <c r="B423" s="911"/>
      <c r="C423" s="916" t="s">
        <v>354</v>
      </c>
      <c r="D423" s="914"/>
      <c r="E423" s="914"/>
      <c r="F423" s="915"/>
      <c r="G423" s="914"/>
      <c r="H423" s="915"/>
      <c r="I423" s="914"/>
      <c r="J423" s="915"/>
      <c r="K423" s="914"/>
      <c r="L423" s="915"/>
    </row>
    <row r="424" spans="1:12" ht="24" customHeight="1" x14ac:dyDescent="0.2">
      <c r="A424" s="912"/>
      <c r="B424" s="912"/>
      <c r="C424" s="211" t="s">
        <v>285</v>
      </c>
      <c r="D424" s="212" t="s">
        <v>286</v>
      </c>
      <c r="E424" s="212" t="s">
        <v>287</v>
      </c>
      <c r="F424" s="232" t="s">
        <v>288</v>
      </c>
      <c r="G424" s="212" t="s">
        <v>289</v>
      </c>
      <c r="H424" s="232" t="s">
        <v>290</v>
      </c>
      <c r="I424" s="917" t="s">
        <v>291</v>
      </c>
      <c r="J424" s="918"/>
      <c r="K424" s="917"/>
      <c r="L424" s="918"/>
    </row>
    <row r="425" spans="1:12" ht="15" customHeight="1" x14ac:dyDescent="0.2">
      <c r="A425" s="908" t="s">
        <v>459</v>
      </c>
      <c r="B425" s="213" t="s">
        <v>272</v>
      </c>
      <c r="C425" s="214">
        <v>0</v>
      </c>
      <c r="D425" s="215">
        <v>1.8867924528301886E-2</v>
      </c>
      <c r="E425" s="215">
        <v>0.10377358490566038</v>
      </c>
      <c r="F425" s="233">
        <v>0.21698113207547171</v>
      </c>
      <c r="G425" s="215">
        <v>0.660377358490566</v>
      </c>
      <c r="H425" s="233">
        <v>0.87735849056603765</v>
      </c>
      <c r="I425" s="234">
        <v>4.5188679245283039</v>
      </c>
      <c r="J425" s="259">
        <v>5</v>
      </c>
      <c r="K425" s="216">
        <v>106</v>
      </c>
      <c r="L425" s="246">
        <v>49</v>
      </c>
    </row>
    <row r="426" spans="1:12" ht="15" customHeight="1" x14ac:dyDescent="0.2">
      <c r="A426" s="909"/>
      <c r="B426" s="218" t="s">
        <v>463</v>
      </c>
      <c r="C426" s="219">
        <v>0</v>
      </c>
      <c r="D426" s="220">
        <v>0</v>
      </c>
      <c r="E426" s="220">
        <v>0</v>
      </c>
      <c r="F426" s="235">
        <v>0.2857142857142857</v>
      </c>
      <c r="G426" s="220">
        <v>0.7142857142857143</v>
      </c>
      <c r="H426" s="235">
        <v>1</v>
      </c>
      <c r="I426" s="236">
        <v>4.7142857142857144</v>
      </c>
      <c r="J426" s="260">
        <v>5</v>
      </c>
      <c r="K426" s="221">
        <v>14</v>
      </c>
      <c r="L426" s="248">
        <v>13</v>
      </c>
    </row>
    <row r="427" spans="1:12" ht="15" customHeight="1" x14ac:dyDescent="0.2">
      <c r="A427" s="909"/>
      <c r="B427" s="218" t="s">
        <v>464</v>
      </c>
      <c r="C427" s="223">
        <v>0</v>
      </c>
      <c r="D427" s="224">
        <v>0</v>
      </c>
      <c r="E427" s="224">
        <v>0</v>
      </c>
      <c r="F427" s="237">
        <v>0.33333333333333326</v>
      </c>
      <c r="G427" s="224">
        <v>0.66666666666666652</v>
      </c>
      <c r="H427" s="237">
        <v>0.99999999999999989</v>
      </c>
      <c r="I427" s="238">
        <v>4.666666666666667</v>
      </c>
      <c r="J427" s="261">
        <v>5</v>
      </c>
      <c r="K427" s="251" t="s">
        <v>273</v>
      </c>
      <c r="L427" s="226" t="s">
        <v>273</v>
      </c>
    </row>
    <row r="428" spans="1:12" ht="15" customHeight="1" x14ac:dyDescent="0.2">
      <c r="A428" s="909"/>
      <c r="B428" s="218" t="s">
        <v>465</v>
      </c>
      <c r="C428" s="219">
        <v>0</v>
      </c>
      <c r="D428" s="220">
        <v>0.25</v>
      </c>
      <c r="E428" s="220">
        <v>0.25</v>
      </c>
      <c r="F428" s="235">
        <v>0.25</v>
      </c>
      <c r="G428" s="220">
        <v>0.25</v>
      </c>
      <c r="H428" s="235">
        <v>0.5</v>
      </c>
      <c r="I428" s="236">
        <v>3.5</v>
      </c>
      <c r="J428" s="260">
        <v>3.5</v>
      </c>
      <c r="K428" s="221">
        <v>8</v>
      </c>
      <c r="L428" s="222" t="s">
        <v>273</v>
      </c>
    </row>
    <row r="429" spans="1:12" ht="15" customHeight="1" x14ac:dyDescent="0.2">
      <c r="A429" s="909"/>
      <c r="B429" s="218" t="s">
        <v>466</v>
      </c>
      <c r="C429" s="223">
        <v>0</v>
      </c>
      <c r="D429" s="224">
        <v>0</v>
      </c>
      <c r="E429" s="224">
        <v>0.25</v>
      </c>
      <c r="F429" s="237">
        <v>8.3333333333333315E-2</v>
      </c>
      <c r="G429" s="224">
        <v>0.66666666666666652</v>
      </c>
      <c r="H429" s="237">
        <v>0.74999999999999989</v>
      </c>
      <c r="I429" s="238">
        <v>4.4166666666666661</v>
      </c>
      <c r="J429" s="261">
        <v>5</v>
      </c>
      <c r="K429" s="225">
        <v>12</v>
      </c>
      <c r="L429" s="226" t="s">
        <v>273</v>
      </c>
    </row>
    <row r="430" spans="1:12" ht="15" customHeight="1" x14ac:dyDescent="0.2">
      <c r="A430" s="909"/>
      <c r="B430" s="218" t="s">
        <v>467</v>
      </c>
      <c r="C430" s="219">
        <v>0</v>
      </c>
      <c r="D430" s="220">
        <v>0</v>
      </c>
      <c r="E430" s="220">
        <v>0</v>
      </c>
      <c r="F430" s="235">
        <v>0.2857142857142857</v>
      </c>
      <c r="G430" s="220">
        <v>0.7142857142857143</v>
      </c>
      <c r="H430" s="235">
        <v>1</v>
      </c>
      <c r="I430" s="236">
        <v>4.7142857142857135</v>
      </c>
      <c r="J430" s="260">
        <v>5</v>
      </c>
      <c r="K430" s="221">
        <v>7</v>
      </c>
      <c r="L430" s="222" t="s">
        <v>273</v>
      </c>
    </row>
    <row r="431" spans="1:12" ht="15" customHeight="1" x14ac:dyDescent="0.2">
      <c r="A431" s="909"/>
      <c r="B431" s="218" t="s">
        <v>468</v>
      </c>
      <c r="C431" s="223">
        <v>0</v>
      </c>
      <c r="D431" s="224">
        <v>0</v>
      </c>
      <c r="E431" s="224">
        <v>0.22222222222222221</v>
      </c>
      <c r="F431" s="237">
        <v>0.22222222222222221</v>
      </c>
      <c r="G431" s="224">
        <v>0.55555555555555558</v>
      </c>
      <c r="H431" s="237">
        <v>0.77777777777777768</v>
      </c>
      <c r="I431" s="238">
        <v>4.333333333333333</v>
      </c>
      <c r="J431" s="261">
        <v>5</v>
      </c>
      <c r="K431" s="225">
        <v>9</v>
      </c>
      <c r="L431" s="252">
        <v>8</v>
      </c>
    </row>
    <row r="432" spans="1:12" ht="15" customHeight="1" x14ac:dyDescent="0.2">
      <c r="A432" s="909"/>
      <c r="B432" s="218" t="s">
        <v>469</v>
      </c>
      <c r="C432" s="219">
        <v>0</v>
      </c>
      <c r="D432" s="220">
        <v>0</v>
      </c>
      <c r="E432" s="220">
        <v>0.15384615384615385</v>
      </c>
      <c r="F432" s="235">
        <v>0.15384615384615385</v>
      </c>
      <c r="G432" s="220">
        <v>0.69230769230769229</v>
      </c>
      <c r="H432" s="235">
        <v>0.84615384615384615</v>
      </c>
      <c r="I432" s="236">
        <v>4.5384615384615392</v>
      </c>
      <c r="J432" s="260">
        <v>5</v>
      </c>
      <c r="K432" s="221">
        <v>13</v>
      </c>
      <c r="L432" s="248">
        <v>11</v>
      </c>
    </row>
    <row r="433" spans="1:12" ht="24" customHeight="1" x14ac:dyDescent="0.2">
      <c r="A433" s="909"/>
      <c r="B433" s="218" t="s">
        <v>470</v>
      </c>
      <c r="C433" s="223">
        <v>0</v>
      </c>
      <c r="D433" s="224">
        <v>0</v>
      </c>
      <c r="E433" s="224">
        <v>6.25E-2</v>
      </c>
      <c r="F433" s="237">
        <v>0.375</v>
      </c>
      <c r="G433" s="224">
        <v>0.5625</v>
      </c>
      <c r="H433" s="237">
        <v>0.9375</v>
      </c>
      <c r="I433" s="238">
        <v>4.5000000000000009</v>
      </c>
      <c r="J433" s="261">
        <v>5</v>
      </c>
      <c r="K433" s="225">
        <v>16</v>
      </c>
      <c r="L433" s="226" t="s">
        <v>273</v>
      </c>
    </row>
    <row r="434" spans="1:12" ht="15" customHeight="1" x14ac:dyDescent="0.2">
      <c r="A434" s="910"/>
      <c r="B434" s="227" t="s">
        <v>471</v>
      </c>
      <c r="C434" s="228">
        <v>0</v>
      </c>
      <c r="D434" s="229">
        <v>0</v>
      </c>
      <c r="E434" s="229">
        <v>4.1666666666666657E-2</v>
      </c>
      <c r="F434" s="239">
        <v>0.125</v>
      </c>
      <c r="G434" s="229">
        <v>0.83333333333333348</v>
      </c>
      <c r="H434" s="239">
        <v>0.95833333333333348</v>
      </c>
      <c r="I434" s="240">
        <v>4.791666666666667</v>
      </c>
      <c r="J434" s="262">
        <v>5</v>
      </c>
      <c r="K434" s="230">
        <v>24</v>
      </c>
      <c r="L434" s="258">
        <v>8</v>
      </c>
    </row>
    <row r="436" spans="1:12" ht="14.1" customHeight="1" x14ac:dyDescent="0.2">
      <c r="A436" s="911"/>
      <c r="B436" s="911"/>
      <c r="C436" s="916" t="s">
        <v>355</v>
      </c>
      <c r="D436" s="914"/>
      <c r="E436" s="914"/>
      <c r="F436" s="915"/>
    </row>
    <row r="437" spans="1:12" ht="14.1" customHeight="1" x14ac:dyDescent="0.2">
      <c r="A437" s="912"/>
      <c r="B437" s="912"/>
      <c r="C437" s="211" t="s">
        <v>268</v>
      </c>
      <c r="D437" s="212" t="s">
        <v>269</v>
      </c>
      <c r="E437" s="917" t="s">
        <v>270</v>
      </c>
      <c r="F437" s="918"/>
    </row>
    <row r="438" spans="1:12" ht="15" customHeight="1" x14ac:dyDescent="0.2">
      <c r="A438" s="908" t="s">
        <v>459</v>
      </c>
      <c r="B438" s="213" t="s">
        <v>272</v>
      </c>
      <c r="C438" s="214">
        <v>0.8193548387096774</v>
      </c>
      <c r="D438" s="215">
        <v>0.18064516129032257</v>
      </c>
      <c r="E438" s="216">
        <v>155</v>
      </c>
      <c r="F438" s="217" t="s">
        <v>273</v>
      </c>
    </row>
    <row r="439" spans="1:12" ht="15" customHeight="1" x14ac:dyDescent="0.2">
      <c r="A439" s="909"/>
      <c r="B439" s="218" t="s">
        <v>463</v>
      </c>
      <c r="C439" s="219">
        <v>0.81481481481481477</v>
      </c>
      <c r="D439" s="220">
        <v>0.1851851851851852</v>
      </c>
      <c r="E439" s="221">
        <v>27</v>
      </c>
      <c r="F439" s="222" t="s">
        <v>273</v>
      </c>
    </row>
    <row r="440" spans="1:12" ht="15" customHeight="1" x14ac:dyDescent="0.2">
      <c r="A440" s="909"/>
      <c r="B440" s="218" t="s">
        <v>464</v>
      </c>
      <c r="C440" s="223">
        <v>0.6</v>
      </c>
      <c r="D440" s="224">
        <v>0.4</v>
      </c>
      <c r="E440" s="225">
        <v>5</v>
      </c>
      <c r="F440" s="226" t="s">
        <v>273</v>
      </c>
    </row>
    <row r="441" spans="1:12" ht="15" customHeight="1" x14ac:dyDescent="0.2">
      <c r="A441" s="909"/>
      <c r="B441" s="218" t="s">
        <v>465</v>
      </c>
      <c r="C441" s="219">
        <v>0.72727272727272729</v>
      </c>
      <c r="D441" s="220">
        <v>0.27272727272727271</v>
      </c>
      <c r="E441" s="221">
        <v>11</v>
      </c>
      <c r="F441" s="222" t="s">
        <v>273</v>
      </c>
    </row>
    <row r="442" spans="1:12" ht="15" customHeight="1" x14ac:dyDescent="0.2">
      <c r="A442" s="909"/>
      <c r="B442" s="218" t="s">
        <v>466</v>
      </c>
      <c r="C442" s="223">
        <v>0.83333333333333348</v>
      </c>
      <c r="D442" s="224">
        <v>0.16666666666666663</v>
      </c>
      <c r="E442" s="225">
        <v>12</v>
      </c>
      <c r="F442" s="226" t="s">
        <v>273</v>
      </c>
    </row>
    <row r="443" spans="1:12" ht="15" customHeight="1" x14ac:dyDescent="0.2">
      <c r="A443" s="909"/>
      <c r="B443" s="218" t="s">
        <v>467</v>
      </c>
      <c r="C443" s="219">
        <v>0.9</v>
      </c>
      <c r="D443" s="220">
        <v>0.1</v>
      </c>
      <c r="E443" s="221">
        <v>10</v>
      </c>
      <c r="F443" s="222" t="s">
        <v>273</v>
      </c>
    </row>
    <row r="444" spans="1:12" ht="15" customHeight="1" x14ac:dyDescent="0.2">
      <c r="A444" s="909"/>
      <c r="B444" s="218" t="s">
        <v>468</v>
      </c>
      <c r="C444" s="223">
        <v>0.88235294117647056</v>
      </c>
      <c r="D444" s="224">
        <v>0.1176470588235294</v>
      </c>
      <c r="E444" s="225">
        <v>17</v>
      </c>
      <c r="F444" s="226" t="s">
        <v>273</v>
      </c>
    </row>
    <row r="445" spans="1:12" ht="15" customHeight="1" x14ac:dyDescent="0.2">
      <c r="A445" s="909"/>
      <c r="B445" s="218" t="s">
        <v>469</v>
      </c>
      <c r="C445" s="219">
        <v>0.66666666666666652</v>
      </c>
      <c r="D445" s="220">
        <v>0.33333333333333326</v>
      </c>
      <c r="E445" s="221">
        <v>24</v>
      </c>
      <c r="F445" s="222" t="s">
        <v>273</v>
      </c>
    </row>
    <row r="446" spans="1:12" ht="24" customHeight="1" x14ac:dyDescent="0.2">
      <c r="A446" s="909"/>
      <c r="B446" s="218" t="s">
        <v>470</v>
      </c>
      <c r="C446" s="223">
        <v>0.88235294117647056</v>
      </c>
      <c r="D446" s="224">
        <v>0.1176470588235294</v>
      </c>
      <c r="E446" s="225">
        <v>17</v>
      </c>
      <c r="F446" s="226" t="s">
        <v>273</v>
      </c>
    </row>
    <row r="447" spans="1:12" ht="15" customHeight="1" x14ac:dyDescent="0.2">
      <c r="A447" s="910"/>
      <c r="B447" s="227" t="s">
        <v>471</v>
      </c>
      <c r="C447" s="228">
        <v>0.90625</v>
      </c>
      <c r="D447" s="229">
        <v>9.375E-2</v>
      </c>
      <c r="E447" s="230">
        <v>32</v>
      </c>
      <c r="F447" s="231" t="s">
        <v>273</v>
      </c>
    </row>
    <row r="449" spans="1:11" ht="14.1" customHeight="1" x14ac:dyDescent="0.2">
      <c r="A449" s="911"/>
      <c r="B449" s="911"/>
      <c r="C449" s="916" t="s">
        <v>356</v>
      </c>
      <c r="D449" s="914"/>
      <c r="E449" s="914"/>
      <c r="F449" s="915"/>
      <c r="G449" s="914"/>
      <c r="H449" s="915"/>
      <c r="I449" s="915"/>
    </row>
    <row r="450" spans="1:11" ht="14.1" customHeight="1" x14ac:dyDescent="0.2">
      <c r="A450" s="912"/>
      <c r="B450" s="912"/>
      <c r="C450" s="211" t="s">
        <v>357</v>
      </c>
      <c r="D450" s="212" t="s">
        <v>358</v>
      </c>
      <c r="E450" s="212" t="s">
        <v>359</v>
      </c>
      <c r="F450" s="232" t="s">
        <v>360</v>
      </c>
      <c r="G450" s="212" t="s">
        <v>361</v>
      </c>
      <c r="H450" s="918" t="s">
        <v>270</v>
      </c>
      <c r="I450" s="918"/>
    </row>
    <row r="451" spans="1:11" ht="15" customHeight="1" x14ac:dyDescent="0.2">
      <c r="A451" s="908" t="s">
        <v>459</v>
      </c>
      <c r="B451" s="213" t="s">
        <v>272</v>
      </c>
      <c r="C451" s="214">
        <v>0.12598425196850394</v>
      </c>
      <c r="D451" s="215">
        <v>1.5748031496062992E-2</v>
      </c>
      <c r="E451" s="215">
        <v>0.1889763779527559</v>
      </c>
      <c r="F451" s="233">
        <v>0.64566929133858264</v>
      </c>
      <c r="G451" s="215">
        <v>2.3622047244094488E-2</v>
      </c>
      <c r="H451" s="264">
        <v>127</v>
      </c>
      <c r="I451" s="217" t="s">
        <v>273</v>
      </c>
    </row>
    <row r="452" spans="1:11" ht="15" customHeight="1" x14ac:dyDescent="0.2">
      <c r="A452" s="909"/>
      <c r="B452" s="218" t="s">
        <v>463</v>
      </c>
      <c r="C452" s="219">
        <v>9.0909090909090912E-2</v>
      </c>
      <c r="D452" s="220">
        <v>0</v>
      </c>
      <c r="E452" s="220">
        <v>0.27272727272727271</v>
      </c>
      <c r="F452" s="235">
        <v>0.63636363636363635</v>
      </c>
      <c r="G452" s="220">
        <v>0</v>
      </c>
      <c r="H452" s="265">
        <v>22</v>
      </c>
      <c r="I452" s="222" t="s">
        <v>273</v>
      </c>
    </row>
    <row r="453" spans="1:11" ht="15" customHeight="1" x14ac:dyDescent="0.2">
      <c r="A453" s="909"/>
      <c r="B453" s="218" t="s">
        <v>464</v>
      </c>
      <c r="C453" s="223">
        <v>0.33333333333333326</v>
      </c>
      <c r="D453" s="224">
        <v>0</v>
      </c>
      <c r="E453" s="224">
        <v>0</v>
      </c>
      <c r="F453" s="237">
        <v>0.66666666666666652</v>
      </c>
      <c r="G453" s="224">
        <v>0</v>
      </c>
      <c r="H453" s="226" t="s">
        <v>273</v>
      </c>
      <c r="I453" s="226" t="s">
        <v>273</v>
      </c>
    </row>
    <row r="454" spans="1:11" ht="15" customHeight="1" x14ac:dyDescent="0.2">
      <c r="A454" s="909"/>
      <c r="B454" s="218" t="s">
        <v>465</v>
      </c>
      <c r="C454" s="219">
        <v>0.125</v>
      </c>
      <c r="D454" s="220">
        <v>0</v>
      </c>
      <c r="E454" s="220">
        <v>0.125</v>
      </c>
      <c r="F454" s="235">
        <v>0.75</v>
      </c>
      <c r="G454" s="220">
        <v>0</v>
      </c>
      <c r="H454" s="265">
        <v>8</v>
      </c>
      <c r="I454" s="222" t="s">
        <v>273</v>
      </c>
    </row>
    <row r="455" spans="1:11" ht="15" customHeight="1" x14ac:dyDescent="0.2">
      <c r="A455" s="909"/>
      <c r="B455" s="218" t="s">
        <v>466</v>
      </c>
      <c r="C455" s="223">
        <v>0.2</v>
      </c>
      <c r="D455" s="224">
        <v>0</v>
      </c>
      <c r="E455" s="224">
        <v>0.2</v>
      </c>
      <c r="F455" s="237">
        <v>0.5</v>
      </c>
      <c r="G455" s="224">
        <v>0.1</v>
      </c>
      <c r="H455" s="266">
        <v>10</v>
      </c>
      <c r="I455" s="226" t="s">
        <v>273</v>
      </c>
    </row>
    <row r="456" spans="1:11" ht="15" customHeight="1" x14ac:dyDescent="0.2">
      <c r="A456" s="909"/>
      <c r="B456" s="218" t="s">
        <v>467</v>
      </c>
      <c r="C456" s="219">
        <v>0</v>
      </c>
      <c r="D456" s="220">
        <v>0</v>
      </c>
      <c r="E456" s="220">
        <v>0.1111111111111111</v>
      </c>
      <c r="F456" s="235">
        <v>0.88888888888888884</v>
      </c>
      <c r="G456" s="220">
        <v>0</v>
      </c>
      <c r="H456" s="265">
        <v>9</v>
      </c>
      <c r="I456" s="222" t="s">
        <v>273</v>
      </c>
    </row>
    <row r="457" spans="1:11" ht="15" customHeight="1" x14ac:dyDescent="0.2">
      <c r="A457" s="909"/>
      <c r="B457" s="218" t="s">
        <v>468</v>
      </c>
      <c r="C457" s="223">
        <v>6.6666666666666666E-2</v>
      </c>
      <c r="D457" s="224">
        <v>0</v>
      </c>
      <c r="E457" s="224">
        <v>0.26666666666666666</v>
      </c>
      <c r="F457" s="237">
        <v>0.6</v>
      </c>
      <c r="G457" s="224">
        <v>6.6666666666666666E-2</v>
      </c>
      <c r="H457" s="266">
        <v>15</v>
      </c>
      <c r="I457" s="226" t="s">
        <v>273</v>
      </c>
    </row>
    <row r="458" spans="1:11" ht="15" customHeight="1" x14ac:dyDescent="0.2">
      <c r="A458" s="909"/>
      <c r="B458" s="218" t="s">
        <v>469</v>
      </c>
      <c r="C458" s="219">
        <v>0</v>
      </c>
      <c r="D458" s="220">
        <v>6.25E-2</v>
      </c>
      <c r="E458" s="220">
        <v>0.1875</v>
      </c>
      <c r="F458" s="235">
        <v>0.75</v>
      </c>
      <c r="G458" s="220">
        <v>0</v>
      </c>
      <c r="H458" s="265">
        <v>16</v>
      </c>
      <c r="I458" s="222" t="s">
        <v>273</v>
      </c>
    </row>
    <row r="459" spans="1:11" ht="24" customHeight="1" x14ac:dyDescent="0.2">
      <c r="A459" s="909"/>
      <c r="B459" s="218" t="s">
        <v>470</v>
      </c>
      <c r="C459" s="223">
        <v>0.33333333333333326</v>
      </c>
      <c r="D459" s="224">
        <v>0</v>
      </c>
      <c r="E459" s="224">
        <v>0.2</v>
      </c>
      <c r="F459" s="237">
        <v>0.46666666666666662</v>
      </c>
      <c r="G459" s="224">
        <v>0</v>
      </c>
      <c r="H459" s="266">
        <v>15</v>
      </c>
      <c r="I459" s="226" t="s">
        <v>273</v>
      </c>
    </row>
    <row r="460" spans="1:11" ht="15" customHeight="1" x14ac:dyDescent="0.2">
      <c r="A460" s="910"/>
      <c r="B460" s="227" t="s">
        <v>471</v>
      </c>
      <c r="C460" s="228">
        <v>0.13793103448275862</v>
      </c>
      <c r="D460" s="229">
        <v>3.4482758620689655E-2</v>
      </c>
      <c r="E460" s="229">
        <v>0.13793103448275862</v>
      </c>
      <c r="F460" s="239">
        <v>0.65517241379310354</v>
      </c>
      <c r="G460" s="229">
        <v>3.4482758620689655E-2</v>
      </c>
      <c r="H460" s="267">
        <v>29</v>
      </c>
      <c r="I460" s="231" t="s">
        <v>273</v>
      </c>
    </row>
    <row r="462" spans="1:11" ht="14.1" customHeight="1" x14ac:dyDescent="0.2">
      <c r="A462" s="911"/>
      <c r="B462" s="913" t="s">
        <v>459</v>
      </c>
      <c r="C462" s="914"/>
      <c r="D462" s="914"/>
      <c r="E462" s="914"/>
      <c r="F462" s="915"/>
      <c r="G462" s="914"/>
      <c r="H462" s="915"/>
      <c r="I462" s="915"/>
      <c r="J462" s="915"/>
      <c r="K462" s="915"/>
    </row>
    <row r="463" spans="1:11" ht="35.1" customHeight="1" x14ac:dyDescent="0.2">
      <c r="A463" s="920"/>
      <c r="B463" s="268" t="s">
        <v>272</v>
      </c>
      <c r="C463" s="269" t="s">
        <v>463</v>
      </c>
      <c r="D463" s="269" t="s">
        <v>464</v>
      </c>
      <c r="E463" s="269" t="s">
        <v>465</v>
      </c>
      <c r="F463" s="270" t="s">
        <v>466</v>
      </c>
      <c r="G463" s="269" t="s">
        <v>467</v>
      </c>
      <c r="H463" s="270" t="s">
        <v>468</v>
      </c>
      <c r="I463" s="270" t="s">
        <v>469</v>
      </c>
      <c r="J463" s="270" t="s">
        <v>470</v>
      </c>
      <c r="K463" s="270" t="s">
        <v>471</v>
      </c>
    </row>
    <row r="464" spans="1:11" ht="14.1" customHeight="1" x14ac:dyDescent="0.2">
      <c r="A464" s="912"/>
      <c r="B464" s="211" t="s">
        <v>321</v>
      </c>
      <c r="C464" s="212" t="s">
        <v>321</v>
      </c>
      <c r="D464" s="212" t="s">
        <v>321</v>
      </c>
      <c r="E464" s="212" t="s">
        <v>321</v>
      </c>
      <c r="F464" s="232" t="s">
        <v>321</v>
      </c>
      <c r="G464" s="212" t="s">
        <v>321</v>
      </c>
      <c r="H464" s="232" t="s">
        <v>321</v>
      </c>
      <c r="I464" s="232" t="s">
        <v>321</v>
      </c>
      <c r="J464" s="232" t="s">
        <v>321</v>
      </c>
      <c r="K464" s="232" t="s">
        <v>321</v>
      </c>
    </row>
    <row r="465" spans="1:11" ht="24" customHeight="1" x14ac:dyDescent="0.2">
      <c r="A465" s="213" t="s">
        <v>362</v>
      </c>
      <c r="B465" s="271">
        <v>0.38064516129032261</v>
      </c>
      <c r="C465" s="272">
        <v>0.22222222222222221</v>
      </c>
      <c r="D465" s="272">
        <v>0.6</v>
      </c>
      <c r="E465" s="272">
        <v>0.45454545454545453</v>
      </c>
      <c r="F465" s="273">
        <v>0.58333333333333326</v>
      </c>
      <c r="G465" s="272">
        <v>0.4</v>
      </c>
      <c r="H465" s="273">
        <v>0.52941176470588236</v>
      </c>
      <c r="I465" s="273">
        <v>0.25</v>
      </c>
      <c r="J465" s="273">
        <v>0.41176470588235298</v>
      </c>
      <c r="K465" s="273">
        <v>0.37499999999999994</v>
      </c>
    </row>
    <row r="466" spans="1:11" ht="24" customHeight="1" x14ac:dyDescent="0.2">
      <c r="A466" s="218" t="s">
        <v>363</v>
      </c>
      <c r="B466" s="274">
        <v>0.34193548387096773</v>
      </c>
      <c r="C466" s="275">
        <v>0.18518518518518523</v>
      </c>
      <c r="D466" s="275">
        <v>0.4</v>
      </c>
      <c r="E466" s="275">
        <v>0.36363636363636365</v>
      </c>
      <c r="F466" s="276">
        <v>0.5</v>
      </c>
      <c r="G466" s="275">
        <v>0.5</v>
      </c>
      <c r="H466" s="276">
        <v>0.29411764705882354</v>
      </c>
      <c r="I466" s="276">
        <v>0.25</v>
      </c>
      <c r="J466" s="276">
        <v>0.3529411764705882</v>
      </c>
      <c r="K466" s="276">
        <v>0.4375</v>
      </c>
    </row>
    <row r="467" spans="1:11" ht="24" customHeight="1" x14ac:dyDescent="0.2">
      <c r="A467" s="218" t="s">
        <v>364</v>
      </c>
      <c r="B467" s="277">
        <v>0.3612903225806452</v>
      </c>
      <c r="C467" s="278">
        <v>0.33333333333333331</v>
      </c>
      <c r="D467" s="278">
        <v>0.4</v>
      </c>
      <c r="E467" s="278">
        <v>0.18181818181818185</v>
      </c>
      <c r="F467" s="279">
        <v>0.41666666666666663</v>
      </c>
      <c r="G467" s="278">
        <v>0.3</v>
      </c>
      <c r="H467" s="279">
        <v>0.47058823529411764</v>
      </c>
      <c r="I467" s="279">
        <v>0.375</v>
      </c>
      <c r="J467" s="279">
        <v>0.35294117647058826</v>
      </c>
      <c r="K467" s="279">
        <v>0.37499999999999994</v>
      </c>
    </row>
    <row r="468" spans="1:11" ht="24" customHeight="1" x14ac:dyDescent="0.2">
      <c r="A468" s="218" t="s">
        <v>365</v>
      </c>
      <c r="B468" s="274">
        <v>9.0322580645161299E-2</v>
      </c>
      <c r="C468" s="275">
        <v>0.11111111111111109</v>
      </c>
      <c r="D468" s="275">
        <v>0</v>
      </c>
      <c r="E468" s="275">
        <v>0</v>
      </c>
      <c r="F468" s="276">
        <v>8.3333333333333329E-2</v>
      </c>
      <c r="G468" s="275">
        <v>0.1</v>
      </c>
      <c r="H468" s="276">
        <v>0.11764705882352941</v>
      </c>
      <c r="I468" s="276">
        <v>4.1666666666666664E-2</v>
      </c>
      <c r="J468" s="276">
        <v>0.11764705882352941</v>
      </c>
      <c r="K468" s="276">
        <v>0.12500000000000003</v>
      </c>
    </row>
    <row r="469" spans="1:11" ht="15" customHeight="1" x14ac:dyDescent="0.2">
      <c r="A469" s="218" t="s">
        <v>366</v>
      </c>
      <c r="B469" s="277">
        <v>0.43225806451612891</v>
      </c>
      <c r="C469" s="278">
        <v>0.51851851851851849</v>
      </c>
      <c r="D469" s="278">
        <v>0.4</v>
      </c>
      <c r="E469" s="278">
        <v>0.45454545454545453</v>
      </c>
      <c r="F469" s="279">
        <v>0.24999999999999997</v>
      </c>
      <c r="G469" s="278">
        <v>0.6</v>
      </c>
      <c r="H469" s="279">
        <v>0.52941176470588236</v>
      </c>
      <c r="I469" s="279">
        <v>0.25</v>
      </c>
      <c r="J469" s="279">
        <v>0.47058823529411764</v>
      </c>
      <c r="K469" s="279">
        <v>0.43750000000000011</v>
      </c>
    </row>
    <row r="470" spans="1:11" ht="24" customHeight="1" x14ac:dyDescent="0.2">
      <c r="A470" s="218" t="s">
        <v>367</v>
      </c>
      <c r="B470" s="274">
        <v>0.41290322580645161</v>
      </c>
      <c r="C470" s="275">
        <v>0.44444444444444442</v>
      </c>
      <c r="D470" s="275">
        <v>0</v>
      </c>
      <c r="E470" s="275">
        <v>0.45454545454545453</v>
      </c>
      <c r="F470" s="276">
        <v>0.41666666666666669</v>
      </c>
      <c r="G470" s="275">
        <v>0.5</v>
      </c>
      <c r="H470" s="276">
        <v>0.23529411764705882</v>
      </c>
      <c r="I470" s="276">
        <v>0.41666666666666657</v>
      </c>
      <c r="J470" s="276">
        <v>0.47058823529411764</v>
      </c>
      <c r="K470" s="276">
        <v>0.46874999999999994</v>
      </c>
    </row>
    <row r="471" spans="1:11" ht="15" customHeight="1" x14ac:dyDescent="0.2">
      <c r="A471" s="218" t="s">
        <v>368</v>
      </c>
      <c r="B471" s="277">
        <v>0.2</v>
      </c>
      <c r="C471" s="278">
        <v>0.18518518518518517</v>
      </c>
      <c r="D471" s="278">
        <v>0.2</v>
      </c>
      <c r="E471" s="278">
        <v>9.0909090909090925E-2</v>
      </c>
      <c r="F471" s="279">
        <v>0.24999999999999997</v>
      </c>
      <c r="G471" s="278">
        <v>0.19999999999999998</v>
      </c>
      <c r="H471" s="279">
        <v>5.8823529411764705E-2</v>
      </c>
      <c r="I471" s="279">
        <v>8.3333333333333329E-2</v>
      </c>
      <c r="J471" s="279">
        <v>0.23529411764705882</v>
      </c>
      <c r="K471" s="279">
        <v>0.37500000000000006</v>
      </c>
    </row>
    <row r="472" spans="1:11" ht="15" customHeight="1" x14ac:dyDescent="0.2">
      <c r="A472" s="218" t="s">
        <v>369</v>
      </c>
      <c r="B472" s="274">
        <v>1.9354838709677427E-2</v>
      </c>
      <c r="C472" s="275">
        <v>0</v>
      </c>
      <c r="D472" s="275">
        <v>0</v>
      </c>
      <c r="E472" s="275">
        <v>9.0909090909090925E-2</v>
      </c>
      <c r="F472" s="276">
        <v>0</v>
      </c>
      <c r="G472" s="275">
        <v>0</v>
      </c>
      <c r="H472" s="276">
        <v>5.8823529411764705E-2</v>
      </c>
      <c r="I472" s="276">
        <v>0</v>
      </c>
      <c r="J472" s="276">
        <v>0</v>
      </c>
      <c r="K472" s="276">
        <v>3.125E-2</v>
      </c>
    </row>
    <row r="473" spans="1:11" ht="24" customHeight="1" x14ac:dyDescent="0.2">
      <c r="A473" s="218" t="s">
        <v>370</v>
      </c>
      <c r="B473" s="277">
        <v>0.23225806451612918</v>
      </c>
      <c r="C473" s="278">
        <v>0.22222222222222221</v>
      </c>
      <c r="D473" s="278">
        <v>0.4</v>
      </c>
      <c r="E473" s="278">
        <v>0.18181818181818182</v>
      </c>
      <c r="F473" s="279">
        <v>0.25000000000000006</v>
      </c>
      <c r="G473" s="278">
        <v>0.20000000000000004</v>
      </c>
      <c r="H473" s="279">
        <v>0.29411764705882354</v>
      </c>
      <c r="I473" s="279">
        <v>0.20833333333333331</v>
      </c>
      <c r="J473" s="279">
        <v>0.11764705882352941</v>
      </c>
      <c r="K473" s="279">
        <v>0.28125</v>
      </c>
    </row>
    <row r="474" spans="1:11" ht="24" customHeight="1" x14ac:dyDescent="0.2">
      <c r="A474" s="218" t="s">
        <v>371</v>
      </c>
      <c r="B474" s="274">
        <v>0.11612903225806456</v>
      </c>
      <c r="C474" s="275">
        <v>7.4074074074074098E-2</v>
      </c>
      <c r="D474" s="275">
        <v>0</v>
      </c>
      <c r="E474" s="275">
        <v>0.27272727272727271</v>
      </c>
      <c r="F474" s="276">
        <v>8.3333333333333343E-2</v>
      </c>
      <c r="G474" s="275">
        <v>0.10000000000000002</v>
      </c>
      <c r="H474" s="276">
        <v>5.8823529411764705E-2</v>
      </c>
      <c r="I474" s="276">
        <v>0</v>
      </c>
      <c r="J474" s="276">
        <v>0.35294117647058831</v>
      </c>
      <c r="K474" s="276">
        <v>0.125</v>
      </c>
    </row>
    <row r="475" spans="1:11" ht="24" customHeight="1" x14ac:dyDescent="0.2">
      <c r="A475" s="218" t="s">
        <v>372</v>
      </c>
      <c r="B475" s="277">
        <v>0.14193548387096783</v>
      </c>
      <c r="C475" s="278">
        <v>0.1851851851851852</v>
      </c>
      <c r="D475" s="278">
        <v>0.2</v>
      </c>
      <c r="E475" s="278">
        <v>9.0909090909090925E-2</v>
      </c>
      <c r="F475" s="279">
        <v>8.3333333333333329E-2</v>
      </c>
      <c r="G475" s="278">
        <v>0.19999999999999998</v>
      </c>
      <c r="H475" s="279">
        <v>0.23529411764705882</v>
      </c>
      <c r="I475" s="279">
        <v>0.16666666666666666</v>
      </c>
      <c r="J475" s="279">
        <v>5.8823529411764705E-2</v>
      </c>
      <c r="K475" s="279">
        <v>9.3750000000000042E-2</v>
      </c>
    </row>
    <row r="476" spans="1:11" ht="15" customHeight="1" x14ac:dyDescent="0.2">
      <c r="A476" s="227" t="s">
        <v>373</v>
      </c>
      <c r="B476" s="280">
        <v>2.5806451612903229E-2</v>
      </c>
      <c r="C476" s="281">
        <v>3.7037037037037049E-2</v>
      </c>
      <c r="D476" s="281">
        <v>0</v>
      </c>
      <c r="E476" s="281">
        <v>0</v>
      </c>
      <c r="F476" s="282">
        <v>0</v>
      </c>
      <c r="G476" s="281">
        <v>0</v>
      </c>
      <c r="H476" s="282">
        <v>0</v>
      </c>
      <c r="I476" s="282">
        <v>0</v>
      </c>
      <c r="J476" s="282">
        <v>5.8823529411764705E-2</v>
      </c>
      <c r="K476" s="282">
        <v>6.25E-2</v>
      </c>
    </row>
    <row r="478" spans="1:11" ht="14.1" customHeight="1" x14ac:dyDescent="0.2">
      <c r="A478" s="911"/>
      <c r="B478" s="911"/>
      <c r="C478" s="916" t="s">
        <v>374</v>
      </c>
      <c r="D478" s="914"/>
      <c r="E478" s="914"/>
      <c r="F478" s="915"/>
    </row>
    <row r="479" spans="1:11" ht="14.1" customHeight="1" x14ac:dyDescent="0.2">
      <c r="A479" s="912"/>
      <c r="B479" s="912"/>
      <c r="C479" s="211" t="s">
        <v>268</v>
      </c>
      <c r="D479" s="212" t="s">
        <v>269</v>
      </c>
      <c r="E479" s="917" t="s">
        <v>270</v>
      </c>
      <c r="F479" s="918"/>
    </row>
    <row r="480" spans="1:11" ht="15" customHeight="1" x14ac:dyDescent="0.2">
      <c r="A480" s="908" t="s">
        <v>459</v>
      </c>
      <c r="B480" s="213" t="s">
        <v>272</v>
      </c>
      <c r="C480" s="214">
        <v>1</v>
      </c>
      <c r="D480" s="215">
        <v>0</v>
      </c>
      <c r="E480" s="216">
        <v>127</v>
      </c>
      <c r="F480" s="246">
        <v>28</v>
      </c>
    </row>
    <row r="481" spans="1:6" ht="15" customHeight="1" x14ac:dyDescent="0.2">
      <c r="A481" s="909"/>
      <c r="B481" s="218" t="s">
        <v>463</v>
      </c>
      <c r="C481" s="219">
        <v>1</v>
      </c>
      <c r="D481" s="220">
        <v>0</v>
      </c>
      <c r="E481" s="221">
        <v>22</v>
      </c>
      <c r="F481" s="248">
        <v>5</v>
      </c>
    </row>
    <row r="482" spans="1:6" ht="15" customHeight="1" x14ac:dyDescent="0.2">
      <c r="A482" s="909"/>
      <c r="B482" s="218" t="s">
        <v>464</v>
      </c>
      <c r="C482" s="223">
        <v>1</v>
      </c>
      <c r="D482" s="224">
        <v>0</v>
      </c>
      <c r="E482" s="251" t="s">
        <v>273</v>
      </c>
      <c r="F482" s="226" t="s">
        <v>273</v>
      </c>
    </row>
    <row r="483" spans="1:6" ht="15" customHeight="1" x14ac:dyDescent="0.2">
      <c r="A483" s="909"/>
      <c r="B483" s="218" t="s">
        <v>465</v>
      </c>
      <c r="C483" s="219">
        <v>1</v>
      </c>
      <c r="D483" s="220">
        <v>0</v>
      </c>
      <c r="E483" s="221">
        <v>8</v>
      </c>
      <c r="F483" s="222" t="s">
        <v>273</v>
      </c>
    </row>
    <row r="484" spans="1:6" ht="15" customHeight="1" x14ac:dyDescent="0.2">
      <c r="A484" s="909"/>
      <c r="B484" s="218" t="s">
        <v>466</v>
      </c>
      <c r="C484" s="223">
        <v>1</v>
      </c>
      <c r="D484" s="224">
        <v>0</v>
      </c>
      <c r="E484" s="225">
        <v>10</v>
      </c>
      <c r="F484" s="226" t="s">
        <v>273</v>
      </c>
    </row>
    <row r="485" spans="1:6" ht="15" customHeight="1" x14ac:dyDescent="0.2">
      <c r="A485" s="909"/>
      <c r="B485" s="218" t="s">
        <v>467</v>
      </c>
      <c r="C485" s="219">
        <v>1</v>
      </c>
      <c r="D485" s="220">
        <v>0</v>
      </c>
      <c r="E485" s="221">
        <v>9</v>
      </c>
      <c r="F485" s="222" t="s">
        <v>273</v>
      </c>
    </row>
    <row r="486" spans="1:6" ht="15" customHeight="1" x14ac:dyDescent="0.2">
      <c r="A486" s="909"/>
      <c r="B486" s="218" t="s">
        <v>468</v>
      </c>
      <c r="C486" s="223">
        <v>1</v>
      </c>
      <c r="D486" s="224">
        <v>0</v>
      </c>
      <c r="E486" s="225">
        <v>15</v>
      </c>
      <c r="F486" s="226" t="s">
        <v>273</v>
      </c>
    </row>
    <row r="487" spans="1:6" ht="15" customHeight="1" x14ac:dyDescent="0.2">
      <c r="A487" s="909"/>
      <c r="B487" s="218" t="s">
        <v>469</v>
      </c>
      <c r="C487" s="219">
        <v>1</v>
      </c>
      <c r="D487" s="220">
        <v>0</v>
      </c>
      <c r="E487" s="221">
        <v>17</v>
      </c>
      <c r="F487" s="248">
        <v>7</v>
      </c>
    </row>
    <row r="488" spans="1:6" ht="24" customHeight="1" x14ac:dyDescent="0.2">
      <c r="A488" s="909"/>
      <c r="B488" s="218" t="s">
        <v>470</v>
      </c>
      <c r="C488" s="223">
        <v>1</v>
      </c>
      <c r="D488" s="224">
        <v>0</v>
      </c>
      <c r="E488" s="225">
        <v>15</v>
      </c>
      <c r="F488" s="226" t="s">
        <v>273</v>
      </c>
    </row>
    <row r="489" spans="1:6" ht="15" customHeight="1" x14ac:dyDescent="0.2">
      <c r="A489" s="910"/>
      <c r="B489" s="227" t="s">
        <v>471</v>
      </c>
      <c r="C489" s="228">
        <v>1</v>
      </c>
      <c r="D489" s="229">
        <v>0</v>
      </c>
      <c r="E489" s="230">
        <v>27</v>
      </c>
      <c r="F489" s="258">
        <v>5</v>
      </c>
    </row>
    <row r="491" spans="1:6" ht="14.1" customHeight="1" x14ac:dyDescent="0.2">
      <c r="A491" s="911"/>
      <c r="B491" s="911"/>
      <c r="C491" s="916" t="s">
        <v>375</v>
      </c>
      <c r="D491" s="914"/>
      <c r="E491" s="914"/>
      <c r="F491" s="915"/>
    </row>
    <row r="492" spans="1:6" ht="14.1" customHeight="1" x14ac:dyDescent="0.2">
      <c r="A492" s="912"/>
      <c r="B492" s="912"/>
      <c r="C492" s="211" t="s">
        <v>268</v>
      </c>
      <c r="D492" s="212" t="s">
        <v>269</v>
      </c>
      <c r="E492" s="917" t="s">
        <v>270</v>
      </c>
      <c r="F492" s="918"/>
    </row>
    <row r="493" spans="1:6" ht="15" customHeight="1" x14ac:dyDescent="0.2">
      <c r="A493" s="908" t="s">
        <v>459</v>
      </c>
      <c r="B493" s="213" t="s">
        <v>272</v>
      </c>
      <c r="C493" s="214">
        <v>0.97637795275590544</v>
      </c>
      <c r="D493" s="215">
        <v>2.3622047244094488E-2</v>
      </c>
      <c r="E493" s="216">
        <v>127</v>
      </c>
      <c r="F493" s="246">
        <v>28</v>
      </c>
    </row>
    <row r="494" spans="1:6" ht="15" customHeight="1" x14ac:dyDescent="0.2">
      <c r="A494" s="909"/>
      <c r="B494" s="218" t="s">
        <v>463</v>
      </c>
      <c r="C494" s="219">
        <v>1</v>
      </c>
      <c r="D494" s="220">
        <v>0</v>
      </c>
      <c r="E494" s="221">
        <v>23</v>
      </c>
      <c r="F494" s="222" t="s">
        <v>273</v>
      </c>
    </row>
    <row r="495" spans="1:6" ht="15" customHeight="1" x14ac:dyDescent="0.2">
      <c r="A495" s="909"/>
      <c r="B495" s="218" t="s">
        <v>464</v>
      </c>
      <c r="C495" s="223">
        <v>1</v>
      </c>
      <c r="D495" s="224">
        <v>0</v>
      </c>
      <c r="E495" s="251" t="s">
        <v>273</v>
      </c>
      <c r="F495" s="226" t="s">
        <v>273</v>
      </c>
    </row>
    <row r="496" spans="1:6" ht="15" customHeight="1" x14ac:dyDescent="0.2">
      <c r="A496" s="909"/>
      <c r="B496" s="218" t="s">
        <v>465</v>
      </c>
      <c r="C496" s="219">
        <v>0.875</v>
      </c>
      <c r="D496" s="220">
        <v>0.125</v>
      </c>
      <c r="E496" s="221">
        <v>8</v>
      </c>
      <c r="F496" s="222" t="s">
        <v>273</v>
      </c>
    </row>
    <row r="497" spans="1:6" ht="15" customHeight="1" x14ac:dyDescent="0.2">
      <c r="A497" s="909"/>
      <c r="B497" s="218" t="s">
        <v>466</v>
      </c>
      <c r="C497" s="223">
        <v>1</v>
      </c>
      <c r="D497" s="224">
        <v>0</v>
      </c>
      <c r="E497" s="225">
        <v>10</v>
      </c>
      <c r="F497" s="226" t="s">
        <v>273</v>
      </c>
    </row>
    <row r="498" spans="1:6" ht="15" customHeight="1" x14ac:dyDescent="0.2">
      <c r="A498" s="909"/>
      <c r="B498" s="218" t="s">
        <v>467</v>
      </c>
      <c r="C498" s="219">
        <v>1</v>
      </c>
      <c r="D498" s="220">
        <v>0</v>
      </c>
      <c r="E498" s="221">
        <v>9</v>
      </c>
      <c r="F498" s="222" t="s">
        <v>273</v>
      </c>
    </row>
    <row r="499" spans="1:6" ht="15" customHeight="1" x14ac:dyDescent="0.2">
      <c r="A499" s="909"/>
      <c r="B499" s="218" t="s">
        <v>468</v>
      </c>
      <c r="C499" s="223">
        <v>0.93333333333333324</v>
      </c>
      <c r="D499" s="224">
        <v>6.6666666666666666E-2</v>
      </c>
      <c r="E499" s="225">
        <v>15</v>
      </c>
      <c r="F499" s="226" t="s">
        <v>273</v>
      </c>
    </row>
    <row r="500" spans="1:6" ht="15" customHeight="1" x14ac:dyDescent="0.2">
      <c r="A500" s="909"/>
      <c r="B500" s="218" t="s">
        <v>469</v>
      </c>
      <c r="C500" s="219">
        <v>1</v>
      </c>
      <c r="D500" s="220">
        <v>0</v>
      </c>
      <c r="E500" s="221">
        <v>18</v>
      </c>
      <c r="F500" s="248">
        <v>6</v>
      </c>
    </row>
    <row r="501" spans="1:6" ht="24" customHeight="1" x14ac:dyDescent="0.2">
      <c r="A501" s="909"/>
      <c r="B501" s="218" t="s">
        <v>470</v>
      </c>
      <c r="C501" s="223">
        <v>0.9285714285714286</v>
      </c>
      <c r="D501" s="224">
        <v>7.1428571428571425E-2</v>
      </c>
      <c r="E501" s="225">
        <v>14</v>
      </c>
      <c r="F501" s="226" t="s">
        <v>273</v>
      </c>
    </row>
    <row r="502" spans="1:6" ht="15" customHeight="1" x14ac:dyDescent="0.2">
      <c r="A502" s="910"/>
      <c r="B502" s="227" t="s">
        <v>471</v>
      </c>
      <c r="C502" s="228">
        <v>1</v>
      </c>
      <c r="D502" s="229">
        <v>0</v>
      </c>
      <c r="E502" s="230">
        <v>26</v>
      </c>
      <c r="F502" s="258">
        <v>6</v>
      </c>
    </row>
    <row r="504" spans="1:6" ht="14.1" customHeight="1" x14ac:dyDescent="0.2">
      <c r="A504" s="911"/>
      <c r="B504" s="911"/>
      <c r="C504" s="916" t="s">
        <v>376</v>
      </c>
      <c r="D504" s="914"/>
      <c r="E504" s="914"/>
      <c r="F504" s="915"/>
    </row>
    <row r="505" spans="1:6" ht="14.1" customHeight="1" x14ac:dyDescent="0.2">
      <c r="A505" s="912"/>
      <c r="B505" s="912"/>
      <c r="C505" s="211" t="s">
        <v>268</v>
      </c>
      <c r="D505" s="212" t="s">
        <v>269</v>
      </c>
      <c r="E505" s="917" t="s">
        <v>270</v>
      </c>
      <c r="F505" s="918"/>
    </row>
    <row r="506" spans="1:6" ht="15" customHeight="1" x14ac:dyDescent="0.2">
      <c r="A506" s="908" t="s">
        <v>459</v>
      </c>
      <c r="B506" s="213" t="s">
        <v>272</v>
      </c>
      <c r="C506" s="214">
        <v>0.97619047619047616</v>
      </c>
      <c r="D506" s="215">
        <v>2.3809523809523808E-2</v>
      </c>
      <c r="E506" s="216">
        <v>126</v>
      </c>
      <c r="F506" s="246">
        <v>29</v>
      </c>
    </row>
    <row r="507" spans="1:6" ht="15" customHeight="1" x14ac:dyDescent="0.2">
      <c r="A507" s="909"/>
      <c r="B507" s="218" t="s">
        <v>463</v>
      </c>
      <c r="C507" s="219">
        <v>0.95652173913043481</v>
      </c>
      <c r="D507" s="220">
        <v>4.3478260869565216E-2</v>
      </c>
      <c r="E507" s="221">
        <v>23</v>
      </c>
      <c r="F507" s="222" t="s">
        <v>273</v>
      </c>
    </row>
    <row r="508" spans="1:6" ht="15" customHeight="1" x14ac:dyDescent="0.2">
      <c r="A508" s="909"/>
      <c r="B508" s="218" t="s">
        <v>464</v>
      </c>
      <c r="C508" s="223">
        <v>1</v>
      </c>
      <c r="D508" s="224">
        <v>0</v>
      </c>
      <c r="E508" s="251" t="s">
        <v>273</v>
      </c>
      <c r="F508" s="226" t="s">
        <v>273</v>
      </c>
    </row>
    <row r="509" spans="1:6" ht="15" customHeight="1" x14ac:dyDescent="0.2">
      <c r="A509" s="909"/>
      <c r="B509" s="218" t="s">
        <v>465</v>
      </c>
      <c r="C509" s="219">
        <v>1</v>
      </c>
      <c r="D509" s="220">
        <v>0</v>
      </c>
      <c r="E509" s="221">
        <v>8</v>
      </c>
      <c r="F509" s="222" t="s">
        <v>273</v>
      </c>
    </row>
    <row r="510" spans="1:6" ht="15" customHeight="1" x14ac:dyDescent="0.2">
      <c r="A510" s="909"/>
      <c r="B510" s="218" t="s">
        <v>466</v>
      </c>
      <c r="C510" s="223">
        <v>1</v>
      </c>
      <c r="D510" s="224">
        <v>0</v>
      </c>
      <c r="E510" s="225">
        <v>9</v>
      </c>
      <c r="F510" s="226" t="s">
        <v>273</v>
      </c>
    </row>
    <row r="511" spans="1:6" ht="15" customHeight="1" x14ac:dyDescent="0.2">
      <c r="A511" s="909"/>
      <c r="B511" s="218" t="s">
        <v>467</v>
      </c>
      <c r="C511" s="219">
        <v>1</v>
      </c>
      <c r="D511" s="220">
        <v>0</v>
      </c>
      <c r="E511" s="221">
        <v>9</v>
      </c>
      <c r="F511" s="222" t="s">
        <v>273</v>
      </c>
    </row>
    <row r="512" spans="1:6" ht="15" customHeight="1" x14ac:dyDescent="0.2">
      <c r="A512" s="909"/>
      <c r="B512" s="218" t="s">
        <v>468</v>
      </c>
      <c r="C512" s="223">
        <v>1</v>
      </c>
      <c r="D512" s="224">
        <v>0</v>
      </c>
      <c r="E512" s="225">
        <v>15</v>
      </c>
      <c r="F512" s="226" t="s">
        <v>273</v>
      </c>
    </row>
    <row r="513" spans="1:12" ht="15" customHeight="1" x14ac:dyDescent="0.2">
      <c r="A513" s="909"/>
      <c r="B513" s="218" t="s">
        <v>469</v>
      </c>
      <c r="C513" s="219">
        <v>1</v>
      </c>
      <c r="D513" s="220">
        <v>0</v>
      </c>
      <c r="E513" s="221">
        <v>17</v>
      </c>
      <c r="F513" s="248">
        <v>7</v>
      </c>
    </row>
    <row r="514" spans="1:12" ht="24" customHeight="1" x14ac:dyDescent="0.2">
      <c r="A514" s="909"/>
      <c r="B514" s="218" t="s">
        <v>470</v>
      </c>
      <c r="C514" s="223">
        <v>0.93333333333333324</v>
      </c>
      <c r="D514" s="224">
        <v>6.6666666666666666E-2</v>
      </c>
      <c r="E514" s="225">
        <v>15</v>
      </c>
      <c r="F514" s="226" t="s">
        <v>273</v>
      </c>
    </row>
    <row r="515" spans="1:12" ht="15" customHeight="1" x14ac:dyDescent="0.2">
      <c r="A515" s="910"/>
      <c r="B515" s="227" t="s">
        <v>471</v>
      </c>
      <c r="C515" s="228">
        <v>0.96296296296296291</v>
      </c>
      <c r="D515" s="229">
        <v>3.7037037037037035E-2</v>
      </c>
      <c r="E515" s="230">
        <v>27</v>
      </c>
      <c r="F515" s="258">
        <v>5</v>
      </c>
    </row>
    <row r="517" spans="1:12" ht="14.1" customHeight="1" x14ac:dyDescent="0.2">
      <c r="A517" s="911"/>
      <c r="B517" s="911"/>
      <c r="C517" s="916" t="s">
        <v>377</v>
      </c>
      <c r="D517" s="914"/>
      <c r="E517" s="914"/>
      <c r="F517" s="915"/>
      <c r="G517" s="914"/>
      <c r="H517" s="915"/>
      <c r="I517" s="915"/>
      <c r="J517" s="915"/>
      <c r="K517" s="914"/>
      <c r="L517" s="915"/>
    </row>
    <row r="518" spans="1:12" ht="24" customHeight="1" x14ac:dyDescent="0.2">
      <c r="A518" s="912"/>
      <c r="B518" s="912"/>
      <c r="C518" s="211" t="s">
        <v>378</v>
      </c>
      <c r="D518" s="241" t="s">
        <v>379</v>
      </c>
      <c r="E518" s="241" t="s">
        <v>380</v>
      </c>
      <c r="F518" s="242" t="s">
        <v>381</v>
      </c>
      <c r="G518" s="212" t="s">
        <v>382</v>
      </c>
      <c r="H518" s="232" t="s">
        <v>383</v>
      </c>
      <c r="I518" s="918" t="s">
        <v>291</v>
      </c>
      <c r="J518" s="918"/>
      <c r="K518" s="917"/>
      <c r="L518" s="918"/>
    </row>
    <row r="519" spans="1:12" ht="15" customHeight="1" x14ac:dyDescent="0.2">
      <c r="A519" s="908" t="s">
        <v>459</v>
      </c>
      <c r="B519" s="213" t="s">
        <v>272</v>
      </c>
      <c r="C519" s="214">
        <v>0</v>
      </c>
      <c r="D519" s="215">
        <v>7.6923076923076927E-3</v>
      </c>
      <c r="E519" s="215">
        <v>6.9230769230769235E-2</v>
      </c>
      <c r="F519" s="233">
        <v>0.3307692307692307</v>
      </c>
      <c r="G519" s="215">
        <v>0.59230769230769231</v>
      </c>
      <c r="H519" s="233">
        <v>0.92307692307692302</v>
      </c>
      <c r="I519" s="259">
        <v>4.5076923076923077</v>
      </c>
      <c r="J519" s="259">
        <v>5</v>
      </c>
      <c r="K519" s="216">
        <v>130</v>
      </c>
      <c r="L519" s="246">
        <v>25</v>
      </c>
    </row>
    <row r="520" spans="1:12" ht="15" customHeight="1" x14ac:dyDescent="0.2">
      <c r="A520" s="909"/>
      <c r="B520" s="218" t="s">
        <v>463</v>
      </c>
      <c r="C520" s="219">
        <v>0</v>
      </c>
      <c r="D520" s="220">
        <v>0</v>
      </c>
      <c r="E520" s="220">
        <v>4.3478260869565216E-2</v>
      </c>
      <c r="F520" s="235">
        <v>0.47826086956521741</v>
      </c>
      <c r="G520" s="220">
        <v>0.47826086956521741</v>
      </c>
      <c r="H520" s="235">
        <v>0.95652173913043481</v>
      </c>
      <c r="I520" s="260">
        <v>4.4347826086956514</v>
      </c>
      <c r="J520" s="260">
        <v>4</v>
      </c>
      <c r="K520" s="221">
        <v>23</v>
      </c>
      <c r="L520" s="222" t="s">
        <v>273</v>
      </c>
    </row>
    <row r="521" spans="1:12" ht="15" customHeight="1" x14ac:dyDescent="0.2">
      <c r="A521" s="909"/>
      <c r="B521" s="218" t="s">
        <v>464</v>
      </c>
      <c r="C521" s="223">
        <v>0</v>
      </c>
      <c r="D521" s="224">
        <v>0</v>
      </c>
      <c r="E521" s="224">
        <v>0</v>
      </c>
      <c r="F521" s="237">
        <v>0.75</v>
      </c>
      <c r="G521" s="224">
        <v>0.25</v>
      </c>
      <c r="H521" s="237">
        <v>1</v>
      </c>
      <c r="I521" s="261">
        <v>4.25</v>
      </c>
      <c r="J521" s="261">
        <v>4</v>
      </c>
      <c r="K521" s="251" t="s">
        <v>273</v>
      </c>
      <c r="L521" s="226" t="s">
        <v>273</v>
      </c>
    </row>
    <row r="522" spans="1:12" ht="15" customHeight="1" x14ac:dyDescent="0.2">
      <c r="A522" s="909"/>
      <c r="B522" s="218" t="s">
        <v>465</v>
      </c>
      <c r="C522" s="219">
        <v>0</v>
      </c>
      <c r="D522" s="220">
        <v>0</v>
      </c>
      <c r="E522" s="220">
        <v>0.125</v>
      </c>
      <c r="F522" s="235">
        <v>0.25</v>
      </c>
      <c r="G522" s="220">
        <v>0.625</v>
      </c>
      <c r="H522" s="235">
        <v>0.875</v>
      </c>
      <c r="I522" s="260">
        <v>4.4999999999999991</v>
      </c>
      <c r="J522" s="260">
        <v>5</v>
      </c>
      <c r="K522" s="221">
        <v>8</v>
      </c>
      <c r="L522" s="222" t="s">
        <v>273</v>
      </c>
    </row>
    <row r="523" spans="1:12" ht="15" customHeight="1" x14ac:dyDescent="0.2">
      <c r="A523" s="909"/>
      <c r="B523" s="218" t="s">
        <v>466</v>
      </c>
      <c r="C523" s="223">
        <v>0</v>
      </c>
      <c r="D523" s="224">
        <v>0</v>
      </c>
      <c r="E523" s="224">
        <v>9.0909090909090912E-2</v>
      </c>
      <c r="F523" s="237">
        <v>0.36363636363636365</v>
      </c>
      <c r="G523" s="224">
        <v>0.54545454545454541</v>
      </c>
      <c r="H523" s="237">
        <v>0.90909090909090906</v>
      </c>
      <c r="I523" s="261">
        <v>4.4545454545454541</v>
      </c>
      <c r="J523" s="261">
        <v>5</v>
      </c>
      <c r="K523" s="225">
        <v>11</v>
      </c>
      <c r="L523" s="226" t="s">
        <v>273</v>
      </c>
    </row>
    <row r="524" spans="1:12" ht="15" customHeight="1" x14ac:dyDescent="0.2">
      <c r="A524" s="909"/>
      <c r="B524" s="218" t="s">
        <v>467</v>
      </c>
      <c r="C524" s="219">
        <v>0</v>
      </c>
      <c r="D524" s="220">
        <v>0</v>
      </c>
      <c r="E524" s="220">
        <v>0</v>
      </c>
      <c r="F524" s="235">
        <v>0.33333333333333326</v>
      </c>
      <c r="G524" s="220">
        <v>0.66666666666666652</v>
      </c>
      <c r="H524" s="235">
        <v>0.99999999999999989</v>
      </c>
      <c r="I524" s="260">
        <v>4.666666666666667</v>
      </c>
      <c r="J524" s="260">
        <v>5</v>
      </c>
      <c r="K524" s="221">
        <v>9</v>
      </c>
      <c r="L524" s="222" t="s">
        <v>273</v>
      </c>
    </row>
    <row r="525" spans="1:12" ht="15" customHeight="1" x14ac:dyDescent="0.2">
      <c r="A525" s="909"/>
      <c r="B525" s="218" t="s">
        <v>468</v>
      </c>
      <c r="C525" s="223">
        <v>0</v>
      </c>
      <c r="D525" s="224">
        <v>6.6666666666666666E-2</v>
      </c>
      <c r="E525" s="224">
        <v>0</v>
      </c>
      <c r="F525" s="237">
        <v>0.33333333333333326</v>
      </c>
      <c r="G525" s="224">
        <v>0.6</v>
      </c>
      <c r="H525" s="237">
        <v>0.93333333333333324</v>
      </c>
      <c r="I525" s="261">
        <v>4.4666666666666659</v>
      </c>
      <c r="J525" s="261">
        <v>5</v>
      </c>
      <c r="K525" s="225">
        <v>15</v>
      </c>
      <c r="L525" s="226" t="s">
        <v>273</v>
      </c>
    </row>
    <row r="526" spans="1:12" ht="15" customHeight="1" x14ac:dyDescent="0.2">
      <c r="A526" s="909"/>
      <c r="B526" s="218" t="s">
        <v>469</v>
      </c>
      <c r="C526" s="219">
        <v>0</v>
      </c>
      <c r="D526" s="220">
        <v>0</v>
      </c>
      <c r="E526" s="220">
        <v>5.5555555555555552E-2</v>
      </c>
      <c r="F526" s="235">
        <v>0.22222222222222221</v>
      </c>
      <c r="G526" s="220">
        <v>0.7222222222222221</v>
      </c>
      <c r="H526" s="235">
        <v>0.94444444444444431</v>
      </c>
      <c r="I526" s="260">
        <v>4.666666666666667</v>
      </c>
      <c r="J526" s="260">
        <v>5</v>
      </c>
      <c r="K526" s="221">
        <v>18</v>
      </c>
      <c r="L526" s="248">
        <v>6</v>
      </c>
    </row>
    <row r="527" spans="1:12" ht="24" customHeight="1" x14ac:dyDescent="0.2">
      <c r="A527" s="909"/>
      <c r="B527" s="218" t="s">
        <v>470</v>
      </c>
      <c r="C527" s="223">
        <v>0</v>
      </c>
      <c r="D527" s="224">
        <v>0</v>
      </c>
      <c r="E527" s="224">
        <v>0.13333333333333333</v>
      </c>
      <c r="F527" s="237">
        <v>0.33333333333333326</v>
      </c>
      <c r="G527" s="224">
        <v>0.53333333333333333</v>
      </c>
      <c r="H527" s="237">
        <v>0.86666666666666659</v>
      </c>
      <c r="I527" s="261">
        <v>4.3999999999999995</v>
      </c>
      <c r="J527" s="261">
        <v>5</v>
      </c>
      <c r="K527" s="225">
        <v>15</v>
      </c>
      <c r="L527" s="226" t="s">
        <v>273</v>
      </c>
    </row>
    <row r="528" spans="1:12" ht="15" customHeight="1" x14ac:dyDescent="0.2">
      <c r="A528" s="910"/>
      <c r="B528" s="227" t="s">
        <v>471</v>
      </c>
      <c r="C528" s="228">
        <v>0</v>
      </c>
      <c r="D528" s="229">
        <v>0</v>
      </c>
      <c r="E528" s="229">
        <v>0.1111111111111111</v>
      </c>
      <c r="F528" s="239">
        <v>0.22222222222222221</v>
      </c>
      <c r="G528" s="229">
        <v>0.66666666666666652</v>
      </c>
      <c r="H528" s="239">
        <v>0.88888888888888884</v>
      </c>
      <c r="I528" s="262">
        <v>4.5555555555555554</v>
      </c>
      <c r="J528" s="262">
        <v>5</v>
      </c>
      <c r="K528" s="230">
        <v>27</v>
      </c>
      <c r="L528" s="258">
        <v>5</v>
      </c>
    </row>
    <row r="530" spans="1:6" ht="14.1" customHeight="1" x14ac:dyDescent="0.2">
      <c r="A530" s="911"/>
      <c r="B530" s="911"/>
      <c r="C530" s="916" t="s">
        <v>384</v>
      </c>
      <c r="D530" s="914"/>
      <c r="E530" s="914"/>
      <c r="F530" s="915"/>
    </row>
    <row r="531" spans="1:6" ht="14.1" customHeight="1" x14ac:dyDescent="0.2">
      <c r="A531" s="912"/>
      <c r="B531" s="912"/>
      <c r="C531" s="211" t="s">
        <v>268</v>
      </c>
      <c r="D531" s="212" t="s">
        <v>269</v>
      </c>
      <c r="E531" s="917" t="s">
        <v>270</v>
      </c>
      <c r="F531" s="918"/>
    </row>
    <row r="532" spans="1:6" ht="15" customHeight="1" x14ac:dyDescent="0.2">
      <c r="A532" s="908" t="s">
        <v>459</v>
      </c>
      <c r="B532" s="213" t="s">
        <v>272</v>
      </c>
      <c r="C532" s="214">
        <v>0.92903225806451617</v>
      </c>
      <c r="D532" s="215">
        <v>7.0967741935483872E-2</v>
      </c>
      <c r="E532" s="216">
        <v>155</v>
      </c>
      <c r="F532" s="217" t="s">
        <v>273</v>
      </c>
    </row>
    <row r="533" spans="1:6" ht="15" customHeight="1" x14ac:dyDescent="0.2">
      <c r="A533" s="909"/>
      <c r="B533" s="218" t="s">
        <v>463</v>
      </c>
      <c r="C533" s="219">
        <v>0.81481481481481477</v>
      </c>
      <c r="D533" s="220">
        <v>0.1851851851851852</v>
      </c>
      <c r="E533" s="221">
        <v>27</v>
      </c>
      <c r="F533" s="222" t="s">
        <v>273</v>
      </c>
    </row>
    <row r="534" spans="1:6" ht="15" customHeight="1" x14ac:dyDescent="0.2">
      <c r="A534" s="909"/>
      <c r="B534" s="218" t="s">
        <v>464</v>
      </c>
      <c r="C534" s="223">
        <v>0.6</v>
      </c>
      <c r="D534" s="224">
        <v>0.4</v>
      </c>
      <c r="E534" s="225">
        <v>5</v>
      </c>
      <c r="F534" s="226" t="s">
        <v>273</v>
      </c>
    </row>
    <row r="535" spans="1:6" ht="15" customHeight="1" x14ac:dyDescent="0.2">
      <c r="A535" s="909"/>
      <c r="B535" s="218" t="s">
        <v>465</v>
      </c>
      <c r="C535" s="219">
        <v>1</v>
      </c>
      <c r="D535" s="220">
        <v>0</v>
      </c>
      <c r="E535" s="221">
        <v>11</v>
      </c>
      <c r="F535" s="222" t="s">
        <v>273</v>
      </c>
    </row>
    <row r="536" spans="1:6" ht="15" customHeight="1" x14ac:dyDescent="0.2">
      <c r="A536" s="909"/>
      <c r="B536" s="218" t="s">
        <v>466</v>
      </c>
      <c r="C536" s="223">
        <v>0.91666666666666652</v>
      </c>
      <c r="D536" s="224">
        <v>8.3333333333333315E-2</v>
      </c>
      <c r="E536" s="225">
        <v>12</v>
      </c>
      <c r="F536" s="226" t="s">
        <v>273</v>
      </c>
    </row>
    <row r="537" spans="1:6" ht="15" customHeight="1" x14ac:dyDescent="0.2">
      <c r="A537" s="909"/>
      <c r="B537" s="218" t="s">
        <v>467</v>
      </c>
      <c r="C537" s="219">
        <v>0.9</v>
      </c>
      <c r="D537" s="220">
        <v>0.1</v>
      </c>
      <c r="E537" s="221">
        <v>10</v>
      </c>
      <c r="F537" s="222" t="s">
        <v>273</v>
      </c>
    </row>
    <row r="538" spans="1:6" ht="15" customHeight="1" x14ac:dyDescent="0.2">
      <c r="A538" s="909"/>
      <c r="B538" s="218" t="s">
        <v>468</v>
      </c>
      <c r="C538" s="223">
        <v>1</v>
      </c>
      <c r="D538" s="224">
        <v>0</v>
      </c>
      <c r="E538" s="225">
        <v>17</v>
      </c>
      <c r="F538" s="226" t="s">
        <v>273</v>
      </c>
    </row>
    <row r="539" spans="1:6" ht="15" customHeight="1" x14ac:dyDescent="0.2">
      <c r="A539" s="909"/>
      <c r="B539" s="218" t="s">
        <v>469</v>
      </c>
      <c r="C539" s="219">
        <v>0.95833333333333348</v>
      </c>
      <c r="D539" s="220">
        <v>4.1666666666666657E-2</v>
      </c>
      <c r="E539" s="221">
        <v>24</v>
      </c>
      <c r="F539" s="222" t="s">
        <v>273</v>
      </c>
    </row>
    <row r="540" spans="1:6" ht="24" customHeight="1" x14ac:dyDescent="0.2">
      <c r="A540" s="909"/>
      <c r="B540" s="218" t="s">
        <v>470</v>
      </c>
      <c r="C540" s="223">
        <v>1</v>
      </c>
      <c r="D540" s="224">
        <v>0</v>
      </c>
      <c r="E540" s="225">
        <v>17</v>
      </c>
      <c r="F540" s="226" t="s">
        <v>273</v>
      </c>
    </row>
    <row r="541" spans="1:6" ht="15" customHeight="1" x14ac:dyDescent="0.2">
      <c r="A541" s="910"/>
      <c r="B541" s="227" t="s">
        <v>471</v>
      </c>
      <c r="C541" s="228">
        <v>0.96875</v>
      </c>
      <c r="D541" s="229">
        <v>3.125E-2</v>
      </c>
      <c r="E541" s="230">
        <v>32</v>
      </c>
      <c r="F541" s="231" t="s">
        <v>273</v>
      </c>
    </row>
    <row r="543" spans="1:6" ht="14.1" customHeight="1" x14ac:dyDescent="0.2">
      <c r="A543" s="911"/>
      <c r="B543" s="911"/>
      <c r="C543" s="916" t="s">
        <v>385</v>
      </c>
      <c r="D543" s="914"/>
      <c r="E543" s="914"/>
      <c r="F543" s="915"/>
    </row>
    <row r="544" spans="1:6" ht="14.1" customHeight="1" x14ac:dyDescent="0.2">
      <c r="A544" s="912"/>
      <c r="B544" s="912"/>
      <c r="C544" s="211" t="s">
        <v>268</v>
      </c>
      <c r="D544" s="212" t="s">
        <v>269</v>
      </c>
      <c r="E544" s="917" t="s">
        <v>270</v>
      </c>
      <c r="F544" s="918"/>
    </row>
    <row r="545" spans="1:6" ht="15" customHeight="1" x14ac:dyDescent="0.2">
      <c r="A545" s="908" t="s">
        <v>459</v>
      </c>
      <c r="B545" s="213" t="s">
        <v>272</v>
      </c>
      <c r="C545" s="214">
        <v>0.79354838709677422</v>
      </c>
      <c r="D545" s="215">
        <v>0.20645161290322581</v>
      </c>
      <c r="E545" s="216">
        <v>155</v>
      </c>
      <c r="F545" s="217" t="s">
        <v>273</v>
      </c>
    </row>
    <row r="546" spans="1:6" ht="15" customHeight="1" x14ac:dyDescent="0.2">
      <c r="A546" s="909"/>
      <c r="B546" s="218" t="s">
        <v>463</v>
      </c>
      <c r="C546" s="219">
        <v>0.66666666666666652</v>
      </c>
      <c r="D546" s="220">
        <v>0.33333333333333326</v>
      </c>
      <c r="E546" s="221">
        <v>27</v>
      </c>
      <c r="F546" s="222" t="s">
        <v>273</v>
      </c>
    </row>
    <row r="547" spans="1:6" ht="15" customHeight="1" x14ac:dyDescent="0.2">
      <c r="A547" s="909"/>
      <c r="B547" s="218" t="s">
        <v>464</v>
      </c>
      <c r="C547" s="223">
        <v>0.8</v>
      </c>
      <c r="D547" s="224">
        <v>0.2</v>
      </c>
      <c r="E547" s="225">
        <v>5</v>
      </c>
      <c r="F547" s="226" t="s">
        <v>273</v>
      </c>
    </row>
    <row r="548" spans="1:6" ht="15" customHeight="1" x14ac:dyDescent="0.2">
      <c r="A548" s="909"/>
      <c r="B548" s="218" t="s">
        <v>465</v>
      </c>
      <c r="C548" s="219">
        <v>0.54545454545454541</v>
      </c>
      <c r="D548" s="220">
        <v>0.45454545454545453</v>
      </c>
      <c r="E548" s="221">
        <v>11</v>
      </c>
      <c r="F548" s="222" t="s">
        <v>273</v>
      </c>
    </row>
    <row r="549" spans="1:6" ht="15" customHeight="1" x14ac:dyDescent="0.2">
      <c r="A549" s="909"/>
      <c r="B549" s="218" t="s">
        <v>466</v>
      </c>
      <c r="C549" s="223">
        <v>0.66666666666666652</v>
      </c>
      <c r="D549" s="224">
        <v>0.33333333333333326</v>
      </c>
      <c r="E549" s="225">
        <v>12</v>
      </c>
      <c r="F549" s="226" t="s">
        <v>273</v>
      </c>
    </row>
    <row r="550" spans="1:6" ht="15" customHeight="1" x14ac:dyDescent="0.2">
      <c r="A550" s="909"/>
      <c r="B550" s="218" t="s">
        <v>467</v>
      </c>
      <c r="C550" s="219">
        <v>0.9</v>
      </c>
      <c r="D550" s="220">
        <v>0.1</v>
      </c>
      <c r="E550" s="221">
        <v>10</v>
      </c>
      <c r="F550" s="222" t="s">
        <v>273</v>
      </c>
    </row>
    <row r="551" spans="1:6" ht="15" customHeight="1" x14ac:dyDescent="0.2">
      <c r="A551" s="909"/>
      <c r="B551" s="218" t="s">
        <v>468</v>
      </c>
      <c r="C551" s="223">
        <v>0.76470588235294112</v>
      </c>
      <c r="D551" s="224">
        <v>0.23529411764705879</v>
      </c>
      <c r="E551" s="225">
        <v>17</v>
      </c>
      <c r="F551" s="226" t="s">
        <v>273</v>
      </c>
    </row>
    <row r="552" spans="1:6" ht="15" customHeight="1" x14ac:dyDescent="0.2">
      <c r="A552" s="909"/>
      <c r="B552" s="218" t="s">
        <v>469</v>
      </c>
      <c r="C552" s="219">
        <v>0.91666666666666652</v>
      </c>
      <c r="D552" s="220">
        <v>8.3333333333333315E-2</v>
      </c>
      <c r="E552" s="221">
        <v>24</v>
      </c>
      <c r="F552" s="222" t="s">
        <v>273</v>
      </c>
    </row>
    <row r="553" spans="1:6" ht="24" customHeight="1" x14ac:dyDescent="0.2">
      <c r="A553" s="909"/>
      <c r="B553" s="218" t="s">
        <v>470</v>
      </c>
      <c r="C553" s="223">
        <v>0.94117647058823517</v>
      </c>
      <c r="D553" s="224">
        <v>5.8823529411764698E-2</v>
      </c>
      <c r="E553" s="225">
        <v>17</v>
      </c>
      <c r="F553" s="226" t="s">
        <v>273</v>
      </c>
    </row>
    <row r="554" spans="1:6" ht="15" customHeight="1" x14ac:dyDescent="0.2">
      <c r="A554" s="910"/>
      <c r="B554" s="227" t="s">
        <v>471</v>
      </c>
      <c r="C554" s="228">
        <v>0.84375</v>
      </c>
      <c r="D554" s="229">
        <v>0.15625</v>
      </c>
      <c r="E554" s="230">
        <v>32</v>
      </c>
      <c r="F554" s="231" t="s">
        <v>273</v>
      </c>
    </row>
    <row r="556" spans="1:6" ht="14.1" customHeight="1" x14ac:dyDescent="0.2">
      <c r="A556" s="911"/>
      <c r="B556" s="911"/>
      <c r="C556" s="916" t="s">
        <v>386</v>
      </c>
      <c r="D556" s="914"/>
      <c r="E556" s="914"/>
      <c r="F556" s="915"/>
    </row>
    <row r="557" spans="1:6" ht="14.1" customHeight="1" x14ac:dyDescent="0.2">
      <c r="A557" s="912"/>
      <c r="B557" s="912"/>
      <c r="C557" s="211" t="s">
        <v>268</v>
      </c>
      <c r="D557" s="212" t="s">
        <v>269</v>
      </c>
      <c r="E557" s="917" t="s">
        <v>270</v>
      </c>
      <c r="F557" s="918"/>
    </row>
    <row r="558" spans="1:6" ht="15" customHeight="1" x14ac:dyDescent="0.2">
      <c r="A558" s="908" t="s">
        <v>459</v>
      </c>
      <c r="B558" s="213" t="s">
        <v>272</v>
      </c>
      <c r="C558" s="214">
        <v>0.91612903225806452</v>
      </c>
      <c r="D558" s="215">
        <v>8.3870967741935504E-2</v>
      </c>
      <c r="E558" s="216">
        <v>155</v>
      </c>
      <c r="F558" s="217" t="s">
        <v>273</v>
      </c>
    </row>
    <row r="559" spans="1:6" ht="15" customHeight="1" x14ac:dyDescent="0.2">
      <c r="A559" s="909"/>
      <c r="B559" s="218" t="s">
        <v>463</v>
      </c>
      <c r="C559" s="219">
        <v>0.85185185185185186</v>
      </c>
      <c r="D559" s="220">
        <v>0.14814814814814814</v>
      </c>
      <c r="E559" s="221">
        <v>27</v>
      </c>
      <c r="F559" s="222" t="s">
        <v>273</v>
      </c>
    </row>
    <row r="560" spans="1:6" ht="15" customHeight="1" x14ac:dyDescent="0.2">
      <c r="A560" s="909"/>
      <c r="B560" s="218" t="s">
        <v>464</v>
      </c>
      <c r="C560" s="223">
        <v>1</v>
      </c>
      <c r="D560" s="224">
        <v>0</v>
      </c>
      <c r="E560" s="225">
        <v>5</v>
      </c>
      <c r="F560" s="226" t="s">
        <v>273</v>
      </c>
    </row>
    <row r="561" spans="1:6" ht="15" customHeight="1" x14ac:dyDescent="0.2">
      <c r="A561" s="909"/>
      <c r="B561" s="218" t="s">
        <v>465</v>
      </c>
      <c r="C561" s="219">
        <v>1</v>
      </c>
      <c r="D561" s="220">
        <v>0</v>
      </c>
      <c r="E561" s="221">
        <v>11</v>
      </c>
      <c r="F561" s="222" t="s">
        <v>273</v>
      </c>
    </row>
    <row r="562" spans="1:6" ht="15" customHeight="1" x14ac:dyDescent="0.2">
      <c r="A562" s="909"/>
      <c r="B562" s="218" t="s">
        <v>466</v>
      </c>
      <c r="C562" s="223">
        <v>0.91666666666666652</v>
      </c>
      <c r="D562" s="224">
        <v>8.3333333333333315E-2</v>
      </c>
      <c r="E562" s="225">
        <v>12</v>
      </c>
      <c r="F562" s="226" t="s">
        <v>273</v>
      </c>
    </row>
    <row r="563" spans="1:6" ht="15" customHeight="1" x14ac:dyDescent="0.2">
      <c r="A563" s="909"/>
      <c r="B563" s="218" t="s">
        <v>467</v>
      </c>
      <c r="C563" s="219">
        <v>1</v>
      </c>
      <c r="D563" s="220">
        <v>0</v>
      </c>
      <c r="E563" s="221">
        <v>10</v>
      </c>
      <c r="F563" s="222" t="s">
        <v>273</v>
      </c>
    </row>
    <row r="564" spans="1:6" ht="15" customHeight="1" x14ac:dyDescent="0.2">
      <c r="A564" s="909"/>
      <c r="B564" s="218" t="s">
        <v>468</v>
      </c>
      <c r="C564" s="223">
        <v>0.82352941176470584</v>
      </c>
      <c r="D564" s="224">
        <v>0.17647058823529413</v>
      </c>
      <c r="E564" s="225">
        <v>17</v>
      </c>
      <c r="F564" s="226" t="s">
        <v>273</v>
      </c>
    </row>
    <row r="565" spans="1:6" ht="15" customHeight="1" x14ac:dyDescent="0.2">
      <c r="A565" s="909"/>
      <c r="B565" s="218" t="s">
        <v>469</v>
      </c>
      <c r="C565" s="219">
        <v>0.875</v>
      </c>
      <c r="D565" s="220">
        <v>0.125</v>
      </c>
      <c r="E565" s="221">
        <v>24</v>
      </c>
      <c r="F565" s="222" t="s">
        <v>273</v>
      </c>
    </row>
    <row r="566" spans="1:6" ht="24" customHeight="1" x14ac:dyDescent="0.2">
      <c r="A566" s="909"/>
      <c r="B566" s="218" t="s">
        <v>470</v>
      </c>
      <c r="C566" s="223">
        <v>1</v>
      </c>
      <c r="D566" s="224">
        <v>0</v>
      </c>
      <c r="E566" s="225">
        <v>17</v>
      </c>
      <c r="F566" s="226" t="s">
        <v>273</v>
      </c>
    </row>
    <row r="567" spans="1:6" ht="15" customHeight="1" x14ac:dyDescent="0.2">
      <c r="A567" s="910"/>
      <c r="B567" s="227" t="s">
        <v>471</v>
      </c>
      <c r="C567" s="228">
        <v>0.9375</v>
      </c>
      <c r="D567" s="229">
        <v>6.25E-2</v>
      </c>
      <c r="E567" s="230">
        <v>32</v>
      </c>
      <c r="F567" s="231" t="s">
        <v>273</v>
      </c>
    </row>
    <row r="569" spans="1:6" ht="14.1" customHeight="1" x14ac:dyDescent="0.2">
      <c r="A569" s="911"/>
      <c r="B569" s="911"/>
      <c r="C569" s="916" t="s">
        <v>387</v>
      </c>
      <c r="D569" s="914"/>
      <c r="E569" s="914"/>
      <c r="F569" s="915"/>
    </row>
    <row r="570" spans="1:6" ht="14.1" customHeight="1" x14ac:dyDescent="0.2">
      <c r="A570" s="912"/>
      <c r="B570" s="912"/>
      <c r="C570" s="211" t="s">
        <v>268</v>
      </c>
      <c r="D570" s="212" t="s">
        <v>269</v>
      </c>
      <c r="E570" s="917" t="s">
        <v>270</v>
      </c>
      <c r="F570" s="918"/>
    </row>
    <row r="571" spans="1:6" ht="15" customHeight="1" x14ac:dyDescent="0.2">
      <c r="A571" s="908" t="s">
        <v>459</v>
      </c>
      <c r="B571" s="213" t="s">
        <v>272</v>
      </c>
      <c r="C571" s="214">
        <v>0.8</v>
      </c>
      <c r="D571" s="215">
        <v>0.2</v>
      </c>
      <c r="E571" s="216">
        <v>155</v>
      </c>
      <c r="F571" s="217" t="s">
        <v>273</v>
      </c>
    </row>
    <row r="572" spans="1:6" ht="15" customHeight="1" x14ac:dyDescent="0.2">
      <c r="A572" s="909"/>
      <c r="B572" s="218" t="s">
        <v>463</v>
      </c>
      <c r="C572" s="219">
        <v>0.74074074074074081</v>
      </c>
      <c r="D572" s="220">
        <v>0.25925925925925924</v>
      </c>
      <c r="E572" s="221">
        <v>27</v>
      </c>
      <c r="F572" s="222" t="s">
        <v>273</v>
      </c>
    </row>
    <row r="573" spans="1:6" ht="15" customHeight="1" x14ac:dyDescent="0.2">
      <c r="A573" s="909"/>
      <c r="B573" s="218" t="s">
        <v>464</v>
      </c>
      <c r="C573" s="223">
        <v>0.8</v>
      </c>
      <c r="D573" s="224">
        <v>0.2</v>
      </c>
      <c r="E573" s="225">
        <v>5</v>
      </c>
      <c r="F573" s="226" t="s">
        <v>273</v>
      </c>
    </row>
    <row r="574" spans="1:6" ht="15" customHeight="1" x14ac:dyDescent="0.2">
      <c r="A574" s="909"/>
      <c r="B574" s="218" t="s">
        <v>465</v>
      </c>
      <c r="C574" s="219">
        <v>0.72727272727272729</v>
      </c>
      <c r="D574" s="220">
        <v>0.27272727272727271</v>
      </c>
      <c r="E574" s="221">
        <v>11</v>
      </c>
      <c r="F574" s="222" t="s">
        <v>273</v>
      </c>
    </row>
    <row r="575" spans="1:6" ht="15" customHeight="1" x14ac:dyDescent="0.2">
      <c r="A575" s="909"/>
      <c r="B575" s="218" t="s">
        <v>466</v>
      </c>
      <c r="C575" s="223">
        <v>0.66666666666666652</v>
      </c>
      <c r="D575" s="224">
        <v>0.33333333333333326</v>
      </c>
      <c r="E575" s="225">
        <v>12</v>
      </c>
      <c r="F575" s="226" t="s">
        <v>273</v>
      </c>
    </row>
    <row r="576" spans="1:6" ht="15" customHeight="1" x14ac:dyDescent="0.2">
      <c r="A576" s="909"/>
      <c r="B576" s="218" t="s">
        <v>467</v>
      </c>
      <c r="C576" s="219">
        <v>1</v>
      </c>
      <c r="D576" s="220">
        <v>0</v>
      </c>
      <c r="E576" s="221">
        <v>10</v>
      </c>
      <c r="F576" s="222" t="s">
        <v>273</v>
      </c>
    </row>
    <row r="577" spans="1:6" ht="15" customHeight="1" x14ac:dyDescent="0.2">
      <c r="A577" s="909"/>
      <c r="B577" s="218" t="s">
        <v>468</v>
      </c>
      <c r="C577" s="223">
        <v>0.82352941176470584</v>
      </c>
      <c r="D577" s="224">
        <v>0.17647058823529413</v>
      </c>
      <c r="E577" s="225">
        <v>17</v>
      </c>
      <c r="F577" s="226" t="s">
        <v>273</v>
      </c>
    </row>
    <row r="578" spans="1:6" ht="15" customHeight="1" x14ac:dyDescent="0.2">
      <c r="A578" s="909"/>
      <c r="B578" s="218" t="s">
        <v>469</v>
      </c>
      <c r="C578" s="219">
        <v>0.83333333333333348</v>
      </c>
      <c r="D578" s="220">
        <v>0.16666666666666663</v>
      </c>
      <c r="E578" s="221">
        <v>24</v>
      </c>
      <c r="F578" s="222" t="s">
        <v>273</v>
      </c>
    </row>
    <row r="579" spans="1:6" ht="24" customHeight="1" x14ac:dyDescent="0.2">
      <c r="A579" s="909"/>
      <c r="B579" s="218" t="s">
        <v>470</v>
      </c>
      <c r="C579" s="223">
        <v>0.82352941176470584</v>
      </c>
      <c r="D579" s="224">
        <v>0.17647058823529413</v>
      </c>
      <c r="E579" s="225">
        <v>17</v>
      </c>
      <c r="F579" s="226" t="s">
        <v>273</v>
      </c>
    </row>
    <row r="580" spans="1:6" ht="15" customHeight="1" x14ac:dyDescent="0.2">
      <c r="A580" s="910"/>
      <c r="B580" s="227" t="s">
        <v>471</v>
      </c>
      <c r="C580" s="228">
        <v>0.8125</v>
      </c>
      <c r="D580" s="229">
        <v>0.1875</v>
      </c>
      <c r="E580" s="230">
        <v>32</v>
      </c>
      <c r="F580" s="231" t="s">
        <v>273</v>
      </c>
    </row>
    <row r="582" spans="1:6" ht="14.1" customHeight="1" x14ac:dyDescent="0.2">
      <c r="A582" s="911"/>
      <c r="B582" s="911"/>
      <c r="C582" s="916" t="s">
        <v>388</v>
      </c>
      <c r="D582" s="914"/>
      <c r="E582" s="914"/>
      <c r="F582" s="915"/>
    </row>
    <row r="583" spans="1:6" ht="14.1" customHeight="1" x14ac:dyDescent="0.2">
      <c r="A583" s="912"/>
      <c r="B583" s="912"/>
      <c r="C583" s="211" t="s">
        <v>268</v>
      </c>
      <c r="D583" s="212" t="s">
        <v>269</v>
      </c>
      <c r="E583" s="917" t="s">
        <v>270</v>
      </c>
      <c r="F583" s="918"/>
    </row>
    <row r="584" spans="1:6" ht="15" customHeight="1" x14ac:dyDescent="0.2">
      <c r="A584" s="908" t="s">
        <v>459</v>
      </c>
      <c r="B584" s="213" t="s">
        <v>272</v>
      </c>
      <c r="C584" s="214">
        <v>0.97419354838709682</v>
      </c>
      <c r="D584" s="215">
        <v>2.5806451612903226E-2</v>
      </c>
      <c r="E584" s="216">
        <v>155</v>
      </c>
      <c r="F584" s="217" t="s">
        <v>273</v>
      </c>
    </row>
    <row r="585" spans="1:6" ht="15" customHeight="1" x14ac:dyDescent="0.2">
      <c r="A585" s="909"/>
      <c r="B585" s="218" t="s">
        <v>463</v>
      </c>
      <c r="C585" s="219">
        <v>0.92592592592592593</v>
      </c>
      <c r="D585" s="220">
        <v>7.407407407407407E-2</v>
      </c>
      <c r="E585" s="221">
        <v>27</v>
      </c>
      <c r="F585" s="222" t="s">
        <v>273</v>
      </c>
    </row>
    <row r="586" spans="1:6" ht="15" customHeight="1" x14ac:dyDescent="0.2">
      <c r="A586" s="909"/>
      <c r="B586" s="218" t="s">
        <v>464</v>
      </c>
      <c r="C586" s="223">
        <v>1</v>
      </c>
      <c r="D586" s="224">
        <v>0</v>
      </c>
      <c r="E586" s="225">
        <v>5</v>
      </c>
      <c r="F586" s="226" t="s">
        <v>273</v>
      </c>
    </row>
    <row r="587" spans="1:6" ht="15" customHeight="1" x14ac:dyDescent="0.2">
      <c r="A587" s="909"/>
      <c r="B587" s="218" t="s">
        <v>465</v>
      </c>
      <c r="C587" s="219">
        <v>1</v>
      </c>
      <c r="D587" s="220">
        <v>0</v>
      </c>
      <c r="E587" s="221">
        <v>11</v>
      </c>
      <c r="F587" s="222" t="s">
        <v>273</v>
      </c>
    </row>
    <row r="588" spans="1:6" ht="15" customHeight="1" x14ac:dyDescent="0.2">
      <c r="A588" s="909"/>
      <c r="B588" s="218" t="s">
        <v>466</v>
      </c>
      <c r="C588" s="223">
        <v>1</v>
      </c>
      <c r="D588" s="224">
        <v>0</v>
      </c>
      <c r="E588" s="225">
        <v>12</v>
      </c>
      <c r="F588" s="226" t="s">
        <v>273</v>
      </c>
    </row>
    <row r="589" spans="1:6" ht="15" customHeight="1" x14ac:dyDescent="0.2">
      <c r="A589" s="909"/>
      <c r="B589" s="218" t="s">
        <v>467</v>
      </c>
      <c r="C589" s="219">
        <v>1</v>
      </c>
      <c r="D589" s="220">
        <v>0</v>
      </c>
      <c r="E589" s="221">
        <v>10</v>
      </c>
      <c r="F589" s="222" t="s">
        <v>273</v>
      </c>
    </row>
    <row r="590" spans="1:6" ht="15" customHeight="1" x14ac:dyDescent="0.2">
      <c r="A590" s="909"/>
      <c r="B590" s="218" t="s">
        <v>468</v>
      </c>
      <c r="C590" s="223">
        <v>0.94117647058823517</v>
      </c>
      <c r="D590" s="224">
        <v>5.8823529411764698E-2</v>
      </c>
      <c r="E590" s="225">
        <v>17</v>
      </c>
      <c r="F590" s="226" t="s">
        <v>273</v>
      </c>
    </row>
    <row r="591" spans="1:6" ht="15" customHeight="1" x14ac:dyDescent="0.2">
      <c r="A591" s="909"/>
      <c r="B591" s="218" t="s">
        <v>469</v>
      </c>
      <c r="C591" s="219">
        <v>0.95833333333333348</v>
      </c>
      <c r="D591" s="220">
        <v>4.1666666666666657E-2</v>
      </c>
      <c r="E591" s="221">
        <v>24</v>
      </c>
      <c r="F591" s="222" t="s">
        <v>273</v>
      </c>
    </row>
    <row r="592" spans="1:6" ht="24" customHeight="1" x14ac:dyDescent="0.2">
      <c r="A592" s="909"/>
      <c r="B592" s="218" t="s">
        <v>470</v>
      </c>
      <c r="C592" s="223">
        <v>1</v>
      </c>
      <c r="D592" s="224">
        <v>0</v>
      </c>
      <c r="E592" s="225">
        <v>17</v>
      </c>
      <c r="F592" s="226" t="s">
        <v>273</v>
      </c>
    </row>
    <row r="593" spans="1:6" ht="15" customHeight="1" x14ac:dyDescent="0.2">
      <c r="A593" s="910"/>
      <c r="B593" s="227" t="s">
        <v>471</v>
      </c>
      <c r="C593" s="228">
        <v>1</v>
      </c>
      <c r="D593" s="229">
        <v>0</v>
      </c>
      <c r="E593" s="230">
        <v>32</v>
      </c>
      <c r="F593" s="231" t="s">
        <v>273</v>
      </c>
    </row>
    <row r="595" spans="1:6" ht="14.1" customHeight="1" x14ac:dyDescent="0.2">
      <c r="A595" s="911"/>
      <c r="B595" s="911"/>
      <c r="C595" s="916" t="s">
        <v>389</v>
      </c>
      <c r="D595" s="914"/>
      <c r="E595" s="914"/>
      <c r="F595" s="915"/>
    </row>
    <row r="596" spans="1:6" ht="14.1" customHeight="1" x14ac:dyDescent="0.2">
      <c r="A596" s="912"/>
      <c r="B596" s="912"/>
      <c r="C596" s="211" t="s">
        <v>268</v>
      </c>
      <c r="D596" s="212" t="s">
        <v>269</v>
      </c>
      <c r="E596" s="917" t="s">
        <v>270</v>
      </c>
      <c r="F596" s="918"/>
    </row>
    <row r="597" spans="1:6" ht="15" customHeight="1" x14ac:dyDescent="0.2">
      <c r="A597" s="908" t="s">
        <v>459</v>
      </c>
      <c r="B597" s="213" t="s">
        <v>272</v>
      </c>
      <c r="C597" s="214">
        <v>0.31612903225806449</v>
      </c>
      <c r="D597" s="215">
        <v>0.68387096774193556</v>
      </c>
      <c r="E597" s="216">
        <v>155</v>
      </c>
      <c r="F597" s="217" t="s">
        <v>273</v>
      </c>
    </row>
    <row r="598" spans="1:6" ht="15" customHeight="1" x14ac:dyDescent="0.2">
      <c r="A598" s="909"/>
      <c r="B598" s="218" t="s">
        <v>463</v>
      </c>
      <c r="C598" s="219">
        <v>0.25925925925925924</v>
      </c>
      <c r="D598" s="220">
        <v>0.74074074074074081</v>
      </c>
      <c r="E598" s="221">
        <v>27</v>
      </c>
      <c r="F598" s="222" t="s">
        <v>273</v>
      </c>
    </row>
    <row r="599" spans="1:6" ht="15" customHeight="1" x14ac:dyDescent="0.2">
      <c r="A599" s="909"/>
      <c r="B599" s="218" t="s">
        <v>464</v>
      </c>
      <c r="C599" s="223">
        <v>0</v>
      </c>
      <c r="D599" s="224">
        <v>1</v>
      </c>
      <c r="E599" s="225">
        <v>5</v>
      </c>
      <c r="F599" s="226" t="s">
        <v>273</v>
      </c>
    </row>
    <row r="600" spans="1:6" ht="15" customHeight="1" x14ac:dyDescent="0.2">
      <c r="A600" s="909"/>
      <c r="B600" s="218" t="s">
        <v>465</v>
      </c>
      <c r="C600" s="219">
        <v>0.36363636363636365</v>
      </c>
      <c r="D600" s="220">
        <v>0.63636363636363635</v>
      </c>
      <c r="E600" s="221">
        <v>11</v>
      </c>
      <c r="F600" s="222" t="s">
        <v>273</v>
      </c>
    </row>
    <row r="601" spans="1:6" ht="15" customHeight="1" x14ac:dyDescent="0.2">
      <c r="A601" s="909"/>
      <c r="B601" s="218" t="s">
        <v>466</v>
      </c>
      <c r="C601" s="223">
        <v>0.41666666666666674</v>
      </c>
      <c r="D601" s="224">
        <v>0.58333333333333337</v>
      </c>
      <c r="E601" s="225">
        <v>12</v>
      </c>
      <c r="F601" s="226" t="s">
        <v>273</v>
      </c>
    </row>
    <row r="602" spans="1:6" ht="15" customHeight="1" x14ac:dyDescent="0.2">
      <c r="A602" s="909"/>
      <c r="B602" s="218" t="s">
        <v>467</v>
      </c>
      <c r="C602" s="219">
        <v>0.3</v>
      </c>
      <c r="D602" s="220">
        <v>0.7</v>
      </c>
      <c r="E602" s="221">
        <v>10</v>
      </c>
      <c r="F602" s="222" t="s">
        <v>273</v>
      </c>
    </row>
    <row r="603" spans="1:6" ht="15" customHeight="1" x14ac:dyDescent="0.2">
      <c r="A603" s="909"/>
      <c r="B603" s="218" t="s">
        <v>468</v>
      </c>
      <c r="C603" s="223">
        <v>0.29411764705882354</v>
      </c>
      <c r="D603" s="224">
        <v>0.70588235294117652</v>
      </c>
      <c r="E603" s="225">
        <v>17</v>
      </c>
      <c r="F603" s="226" t="s">
        <v>273</v>
      </c>
    </row>
    <row r="604" spans="1:6" ht="15" customHeight="1" x14ac:dyDescent="0.2">
      <c r="A604" s="909"/>
      <c r="B604" s="218" t="s">
        <v>469</v>
      </c>
      <c r="C604" s="219">
        <v>4.1666666666666657E-2</v>
      </c>
      <c r="D604" s="220">
        <v>0.95833333333333348</v>
      </c>
      <c r="E604" s="221">
        <v>24</v>
      </c>
      <c r="F604" s="222" t="s">
        <v>273</v>
      </c>
    </row>
    <row r="605" spans="1:6" ht="24" customHeight="1" x14ac:dyDescent="0.2">
      <c r="A605" s="909"/>
      <c r="B605" s="218" t="s">
        <v>470</v>
      </c>
      <c r="C605" s="223">
        <v>0.35294117647058826</v>
      </c>
      <c r="D605" s="224">
        <v>0.64705882352941169</v>
      </c>
      <c r="E605" s="225">
        <v>17</v>
      </c>
      <c r="F605" s="226" t="s">
        <v>273</v>
      </c>
    </row>
    <row r="606" spans="1:6" ht="15" customHeight="1" x14ac:dyDescent="0.2">
      <c r="A606" s="910"/>
      <c r="B606" s="227" t="s">
        <v>471</v>
      </c>
      <c r="C606" s="228">
        <v>0.5625</v>
      </c>
      <c r="D606" s="229">
        <v>0.4375</v>
      </c>
      <c r="E606" s="230">
        <v>32</v>
      </c>
      <c r="F606" s="231" t="s">
        <v>273</v>
      </c>
    </row>
    <row r="608" spans="1:6" ht="14.1" customHeight="1" x14ac:dyDescent="0.2">
      <c r="A608" s="911"/>
      <c r="B608" s="911"/>
      <c r="C608" s="916" t="s">
        <v>390</v>
      </c>
      <c r="D608" s="914"/>
      <c r="E608" s="914"/>
      <c r="F608" s="915"/>
    </row>
    <row r="609" spans="1:6" ht="14.1" customHeight="1" x14ac:dyDescent="0.2">
      <c r="A609" s="912"/>
      <c r="B609" s="912"/>
      <c r="C609" s="211" t="s">
        <v>268</v>
      </c>
      <c r="D609" s="212" t="s">
        <v>269</v>
      </c>
      <c r="E609" s="917" t="s">
        <v>270</v>
      </c>
      <c r="F609" s="918"/>
    </row>
    <row r="610" spans="1:6" ht="15" customHeight="1" x14ac:dyDescent="0.2">
      <c r="A610" s="908" t="s">
        <v>459</v>
      </c>
      <c r="B610" s="213" t="s">
        <v>272</v>
      </c>
      <c r="C610" s="214">
        <v>0.4258064516129032</v>
      </c>
      <c r="D610" s="215">
        <v>0.5741935483870968</v>
      </c>
      <c r="E610" s="216">
        <v>155</v>
      </c>
      <c r="F610" s="217" t="s">
        <v>273</v>
      </c>
    </row>
    <row r="611" spans="1:6" ht="15" customHeight="1" x14ac:dyDescent="0.2">
      <c r="A611" s="909"/>
      <c r="B611" s="218" t="s">
        <v>463</v>
      </c>
      <c r="C611" s="219">
        <v>0.29629629629629628</v>
      </c>
      <c r="D611" s="220">
        <v>0.70370370370370372</v>
      </c>
      <c r="E611" s="221">
        <v>27</v>
      </c>
      <c r="F611" s="222" t="s">
        <v>273</v>
      </c>
    </row>
    <row r="612" spans="1:6" ht="15" customHeight="1" x14ac:dyDescent="0.2">
      <c r="A612" s="909"/>
      <c r="B612" s="218" t="s">
        <v>464</v>
      </c>
      <c r="C612" s="223">
        <v>0</v>
      </c>
      <c r="D612" s="224">
        <v>1</v>
      </c>
      <c r="E612" s="225">
        <v>5</v>
      </c>
      <c r="F612" s="226" t="s">
        <v>273</v>
      </c>
    </row>
    <row r="613" spans="1:6" ht="15" customHeight="1" x14ac:dyDescent="0.2">
      <c r="A613" s="909"/>
      <c r="B613" s="218" t="s">
        <v>465</v>
      </c>
      <c r="C613" s="219">
        <v>0.54545454545454541</v>
      </c>
      <c r="D613" s="220">
        <v>0.45454545454545453</v>
      </c>
      <c r="E613" s="221">
        <v>11</v>
      </c>
      <c r="F613" s="222" t="s">
        <v>273</v>
      </c>
    </row>
    <row r="614" spans="1:6" ht="15" customHeight="1" x14ac:dyDescent="0.2">
      <c r="A614" s="909"/>
      <c r="B614" s="218" t="s">
        <v>466</v>
      </c>
      <c r="C614" s="223">
        <v>0.5</v>
      </c>
      <c r="D614" s="224">
        <v>0.5</v>
      </c>
      <c r="E614" s="225">
        <v>12</v>
      </c>
      <c r="F614" s="226" t="s">
        <v>273</v>
      </c>
    </row>
    <row r="615" spans="1:6" ht="15" customHeight="1" x14ac:dyDescent="0.2">
      <c r="A615" s="909"/>
      <c r="B615" s="218" t="s">
        <v>467</v>
      </c>
      <c r="C615" s="219">
        <v>0.3</v>
      </c>
      <c r="D615" s="220">
        <v>0.7</v>
      </c>
      <c r="E615" s="221">
        <v>10</v>
      </c>
      <c r="F615" s="222" t="s">
        <v>273</v>
      </c>
    </row>
    <row r="616" spans="1:6" ht="15" customHeight="1" x14ac:dyDescent="0.2">
      <c r="A616" s="909"/>
      <c r="B616" s="218" t="s">
        <v>468</v>
      </c>
      <c r="C616" s="223">
        <v>0.35294117647058826</v>
      </c>
      <c r="D616" s="224">
        <v>0.64705882352941169</v>
      </c>
      <c r="E616" s="225">
        <v>17</v>
      </c>
      <c r="F616" s="226" t="s">
        <v>273</v>
      </c>
    </row>
    <row r="617" spans="1:6" ht="15" customHeight="1" x14ac:dyDescent="0.2">
      <c r="A617" s="909"/>
      <c r="B617" s="218" t="s">
        <v>469</v>
      </c>
      <c r="C617" s="219">
        <v>0.16666666666666663</v>
      </c>
      <c r="D617" s="220">
        <v>0.83333333333333348</v>
      </c>
      <c r="E617" s="221">
        <v>24</v>
      </c>
      <c r="F617" s="222" t="s">
        <v>273</v>
      </c>
    </row>
    <row r="618" spans="1:6" ht="24" customHeight="1" x14ac:dyDescent="0.2">
      <c r="A618" s="909"/>
      <c r="B618" s="218" t="s">
        <v>470</v>
      </c>
      <c r="C618" s="223">
        <v>0.58823529411764708</v>
      </c>
      <c r="D618" s="224">
        <v>0.41176470588235292</v>
      </c>
      <c r="E618" s="225">
        <v>17</v>
      </c>
      <c r="F618" s="226" t="s">
        <v>273</v>
      </c>
    </row>
    <row r="619" spans="1:6" ht="15" customHeight="1" x14ac:dyDescent="0.2">
      <c r="A619" s="910"/>
      <c r="B619" s="227" t="s">
        <v>471</v>
      </c>
      <c r="C619" s="228">
        <v>0.71875</v>
      </c>
      <c r="D619" s="229">
        <v>0.28125</v>
      </c>
      <c r="E619" s="230">
        <v>32</v>
      </c>
      <c r="F619" s="231" t="s">
        <v>273</v>
      </c>
    </row>
    <row r="621" spans="1:6" ht="14.1" customHeight="1" x14ac:dyDescent="0.2">
      <c r="A621" s="911"/>
      <c r="B621" s="911"/>
      <c r="C621" s="916" t="s">
        <v>391</v>
      </c>
      <c r="D621" s="914"/>
      <c r="E621" s="914"/>
      <c r="F621" s="915"/>
    </row>
    <row r="622" spans="1:6" ht="14.1" customHeight="1" x14ac:dyDescent="0.2">
      <c r="A622" s="912"/>
      <c r="B622" s="912"/>
      <c r="C622" s="211" t="s">
        <v>268</v>
      </c>
      <c r="D622" s="212" t="s">
        <v>269</v>
      </c>
      <c r="E622" s="917" t="s">
        <v>270</v>
      </c>
      <c r="F622" s="918"/>
    </row>
    <row r="623" spans="1:6" ht="15" customHeight="1" x14ac:dyDescent="0.2">
      <c r="A623" s="908" t="s">
        <v>459</v>
      </c>
      <c r="B623" s="213" t="s">
        <v>272</v>
      </c>
      <c r="C623" s="214">
        <v>0.80645161290322576</v>
      </c>
      <c r="D623" s="215">
        <v>0.19354838709677419</v>
      </c>
      <c r="E623" s="216">
        <v>155</v>
      </c>
      <c r="F623" s="217" t="s">
        <v>273</v>
      </c>
    </row>
    <row r="624" spans="1:6" ht="15" customHeight="1" x14ac:dyDescent="0.2">
      <c r="A624" s="909"/>
      <c r="B624" s="218" t="s">
        <v>463</v>
      </c>
      <c r="C624" s="219">
        <v>0.85185185185185186</v>
      </c>
      <c r="D624" s="220">
        <v>0.14814814814814814</v>
      </c>
      <c r="E624" s="221">
        <v>27</v>
      </c>
      <c r="F624" s="222" t="s">
        <v>273</v>
      </c>
    </row>
    <row r="625" spans="1:6" ht="15" customHeight="1" x14ac:dyDescent="0.2">
      <c r="A625" s="909"/>
      <c r="B625" s="218" t="s">
        <v>464</v>
      </c>
      <c r="C625" s="223">
        <v>1</v>
      </c>
      <c r="D625" s="224">
        <v>0</v>
      </c>
      <c r="E625" s="225">
        <v>5</v>
      </c>
      <c r="F625" s="226" t="s">
        <v>273</v>
      </c>
    </row>
    <row r="626" spans="1:6" ht="15" customHeight="1" x14ac:dyDescent="0.2">
      <c r="A626" s="909"/>
      <c r="B626" s="218" t="s">
        <v>465</v>
      </c>
      <c r="C626" s="219">
        <v>0.90909090909090906</v>
      </c>
      <c r="D626" s="220">
        <v>9.0909090909090912E-2</v>
      </c>
      <c r="E626" s="221">
        <v>11</v>
      </c>
      <c r="F626" s="222" t="s">
        <v>273</v>
      </c>
    </row>
    <row r="627" spans="1:6" ht="15" customHeight="1" x14ac:dyDescent="0.2">
      <c r="A627" s="909"/>
      <c r="B627" s="218" t="s">
        <v>466</v>
      </c>
      <c r="C627" s="223">
        <v>1</v>
      </c>
      <c r="D627" s="224">
        <v>0</v>
      </c>
      <c r="E627" s="225">
        <v>12</v>
      </c>
      <c r="F627" s="226" t="s">
        <v>273</v>
      </c>
    </row>
    <row r="628" spans="1:6" ht="15" customHeight="1" x14ac:dyDescent="0.2">
      <c r="A628" s="909"/>
      <c r="B628" s="218" t="s">
        <v>467</v>
      </c>
      <c r="C628" s="219">
        <v>0.9</v>
      </c>
      <c r="D628" s="220">
        <v>0.1</v>
      </c>
      <c r="E628" s="221">
        <v>10</v>
      </c>
      <c r="F628" s="222" t="s">
        <v>273</v>
      </c>
    </row>
    <row r="629" spans="1:6" ht="15" customHeight="1" x14ac:dyDescent="0.2">
      <c r="A629" s="909"/>
      <c r="B629" s="218" t="s">
        <v>468</v>
      </c>
      <c r="C629" s="223">
        <v>0.76470588235294112</v>
      </c>
      <c r="D629" s="224">
        <v>0.23529411764705879</v>
      </c>
      <c r="E629" s="225">
        <v>17</v>
      </c>
      <c r="F629" s="226" t="s">
        <v>273</v>
      </c>
    </row>
    <row r="630" spans="1:6" ht="15" customHeight="1" x14ac:dyDescent="0.2">
      <c r="A630" s="909"/>
      <c r="B630" s="218" t="s">
        <v>469</v>
      </c>
      <c r="C630" s="219">
        <v>0.70833333333333348</v>
      </c>
      <c r="D630" s="220">
        <v>0.29166666666666669</v>
      </c>
      <c r="E630" s="221">
        <v>24</v>
      </c>
      <c r="F630" s="222" t="s">
        <v>273</v>
      </c>
    </row>
    <row r="631" spans="1:6" ht="24" customHeight="1" x14ac:dyDescent="0.2">
      <c r="A631" s="909"/>
      <c r="B631" s="218" t="s">
        <v>470</v>
      </c>
      <c r="C631" s="223">
        <v>0.82352941176470584</v>
      </c>
      <c r="D631" s="224">
        <v>0.17647058823529413</v>
      </c>
      <c r="E631" s="225">
        <v>17</v>
      </c>
      <c r="F631" s="226" t="s">
        <v>273</v>
      </c>
    </row>
    <row r="632" spans="1:6" ht="15" customHeight="1" x14ac:dyDescent="0.2">
      <c r="A632" s="910"/>
      <c r="B632" s="227" t="s">
        <v>471</v>
      </c>
      <c r="C632" s="228">
        <v>0.6875</v>
      </c>
      <c r="D632" s="229">
        <v>0.3125</v>
      </c>
      <c r="E632" s="230">
        <v>32</v>
      </c>
      <c r="F632" s="231" t="s">
        <v>273</v>
      </c>
    </row>
    <row r="634" spans="1:6" ht="14.1" customHeight="1" x14ac:dyDescent="0.2">
      <c r="A634" s="911"/>
      <c r="B634" s="911"/>
      <c r="C634" s="916" t="s">
        <v>392</v>
      </c>
      <c r="D634" s="914"/>
      <c r="E634" s="914"/>
      <c r="F634" s="915"/>
    </row>
    <row r="635" spans="1:6" ht="14.1" customHeight="1" x14ac:dyDescent="0.2">
      <c r="A635" s="912"/>
      <c r="B635" s="912"/>
      <c r="C635" s="211" t="s">
        <v>268</v>
      </c>
      <c r="D635" s="212" t="s">
        <v>269</v>
      </c>
      <c r="E635" s="917" t="s">
        <v>270</v>
      </c>
      <c r="F635" s="918"/>
    </row>
    <row r="636" spans="1:6" ht="15" customHeight="1" x14ac:dyDescent="0.2">
      <c r="A636" s="908" t="s">
        <v>459</v>
      </c>
      <c r="B636" s="213" t="s">
        <v>272</v>
      </c>
      <c r="C636" s="214">
        <v>0.67096774193548403</v>
      </c>
      <c r="D636" s="215">
        <v>0.32903225806451614</v>
      </c>
      <c r="E636" s="216">
        <v>155</v>
      </c>
      <c r="F636" s="217" t="s">
        <v>273</v>
      </c>
    </row>
    <row r="637" spans="1:6" ht="15" customHeight="1" x14ac:dyDescent="0.2">
      <c r="A637" s="909"/>
      <c r="B637" s="218" t="s">
        <v>463</v>
      </c>
      <c r="C637" s="219">
        <v>0.62962962962962965</v>
      </c>
      <c r="D637" s="220">
        <v>0.37037037037037041</v>
      </c>
      <c r="E637" s="221">
        <v>27</v>
      </c>
      <c r="F637" s="222" t="s">
        <v>273</v>
      </c>
    </row>
    <row r="638" spans="1:6" ht="15" customHeight="1" x14ac:dyDescent="0.2">
      <c r="A638" s="909"/>
      <c r="B638" s="218" t="s">
        <v>464</v>
      </c>
      <c r="C638" s="223">
        <v>0.8</v>
      </c>
      <c r="D638" s="224">
        <v>0.2</v>
      </c>
      <c r="E638" s="225">
        <v>5</v>
      </c>
      <c r="F638" s="226" t="s">
        <v>273</v>
      </c>
    </row>
    <row r="639" spans="1:6" ht="15" customHeight="1" x14ac:dyDescent="0.2">
      <c r="A639" s="909"/>
      <c r="B639" s="218" t="s">
        <v>465</v>
      </c>
      <c r="C639" s="219">
        <v>0.63636363636363635</v>
      </c>
      <c r="D639" s="220">
        <v>0.36363636363636365</v>
      </c>
      <c r="E639" s="221">
        <v>11</v>
      </c>
      <c r="F639" s="222" t="s">
        <v>273</v>
      </c>
    </row>
    <row r="640" spans="1:6" ht="15" customHeight="1" x14ac:dyDescent="0.2">
      <c r="A640" s="909"/>
      <c r="B640" s="218" t="s">
        <v>466</v>
      </c>
      <c r="C640" s="223">
        <v>0.91666666666666652</v>
      </c>
      <c r="D640" s="224">
        <v>8.3333333333333315E-2</v>
      </c>
      <c r="E640" s="225">
        <v>12</v>
      </c>
      <c r="F640" s="226" t="s">
        <v>273</v>
      </c>
    </row>
    <row r="641" spans="1:6" ht="15" customHeight="1" x14ac:dyDescent="0.2">
      <c r="A641" s="909"/>
      <c r="B641" s="218" t="s">
        <v>467</v>
      </c>
      <c r="C641" s="219">
        <v>0.5</v>
      </c>
      <c r="D641" s="220">
        <v>0.5</v>
      </c>
      <c r="E641" s="221">
        <v>10</v>
      </c>
      <c r="F641" s="222" t="s">
        <v>273</v>
      </c>
    </row>
    <row r="642" spans="1:6" ht="15" customHeight="1" x14ac:dyDescent="0.2">
      <c r="A642" s="909"/>
      <c r="B642" s="218" t="s">
        <v>468</v>
      </c>
      <c r="C642" s="223">
        <v>0.58823529411764708</v>
      </c>
      <c r="D642" s="224">
        <v>0.41176470588235292</v>
      </c>
      <c r="E642" s="225">
        <v>17</v>
      </c>
      <c r="F642" s="226" t="s">
        <v>273</v>
      </c>
    </row>
    <row r="643" spans="1:6" ht="15" customHeight="1" x14ac:dyDescent="0.2">
      <c r="A643" s="909"/>
      <c r="B643" s="218" t="s">
        <v>469</v>
      </c>
      <c r="C643" s="219">
        <v>0.45833333333333326</v>
      </c>
      <c r="D643" s="220">
        <v>0.54166666666666663</v>
      </c>
      <c r="E643" s="221">
        <v>24</v>
      </c>
      <c r="F643" s="222" t="s">
        <v>273</v>
      </c>
    </row>
    <row r="644" spans="1:6" ht="24" customHeight="1" x14ac:dyDescent="0.2">
      <c r="A644" s="909"/>
      <c r="B644" s="218" t="s">
        <v>470</v>
      </c>
      <c r="C644" s="223">
        <v>0.70588235294117652</v>
      </c>
      <c r="D644" s="224">
        <v>0.29411764705882354</v>
      </c>
      <c r="E644" s="225">
        <v>17</v>
      </c>
      <c r="F644" s="226" t="s">
        <v>273</v>
      </c>
    </row>
    <row r="645" spans="1:6" ht="15" customHeight="1" x14ac:dyDescent="0.2">
      <c r="A645" s="910"/>
      <c r="B645" s="227" t="s">
        <v>471</v>
      </c>
      <c r="C645" s="228">
        <v>0.84375</v>
      </c>
      <c r="D645" s="229">
        <v>0.15625</v>
      </c>
      <c r="E645" s="230">
        <v>32</v>
      </c>
      <c r="F645" s="231" t="s">
        <v>273</v>
      </c>
    </row>
    <row r="647" spans="1:6" ht="14.1" customHeight="1" x14ac:dyDescent="0.2">
      <c r="A647" s="911"/>
      <c r="B647" s="911"/>
      <c r="C647" s="916" t="s">
        <v>393</v>
      </c>
      <c r="D647" s="914"/>
      <c r="E647" s="914"/>
      <c r="F647" s="915"/>
    </row>
    <row r="648" spans="1:6" ht="14.1" customHeight="1" x14ac:dyDescent="0.2">
      <c r="A648" s="912"/>
      <c r="B648" s="912"/>
      <c r="C648" s="211" t="s">
        <v>268</v>
      </c>
      <c r="D648" s="212" t="s">
        <v>269</v>
      </c>
      <c r="E648" s="917" t="s">
        <v>270</v>
      </c>
      <c r="F648" s="918"/>
    </row>
    <row r="649" spans="1:6" ht="15" customHeight="1" x14ac:dyDescent="0.2">
      <c r="A649" s="908" t="s">
        <v>459</v>
      </c>
      <c r="B649" s="213" t="s">
        <v>272</v>
      </c>
      <c r="C649" s="214">
        <v>0.26451612903225807</v>
      </c>
      <c r="D649" s="215">
        <v>0.73548387096774193</v>
      </c>
      <c r="E649" s="216">
        <v>155</v>
      </c>
      <c r="F649" s="217" t="s">
        <v>273</v>
      </c>
    </row>
    <row r="650" spans="1:6" ht="15" customHeight="1" x14ac:dyDescent="0.2">
      <c r="A650" s="909"/>
      <c r="B650" s="218" t="s">
        <v>463</v>
      </c>
      <c r="C650" s="219">
        <v>0.29629629629629628</v>
      </c>
      <c r="D650" s="220">
        <v>0.70370370370370372</v>
      </c>
      <c r="E650" s="221">
        <v>27</v>
      </c>
      <c r="F650" s="222" t="s">
        <v>273</v>
      </c>
    </row>
    <row r="651" spans="1:6" ht="15" customHeight="1" x14ac:dyDescent="0.2">
      <c r="A651" s="909"/>
      <c r="B651" s="218" t="s">
        <v>464</v>
      </c>
      <c r="C651" s="223">
        <v>0.2</v>
      </c>
      <c r="D651" s="224">
        <v>0.8</v>
      </c>
      <c r="E651" s="225">
        <v>5</v>
      </c>
      <c r="F651" s="226" t="s">
        <v>273</v>
      </c>
    </row>
    <row r="652" spans="1:6" ht="15" customHeight="1" x14ac:dyDescent="0.2">
      <c r="A652" s="909"/>
      <c r="B652" s="218" t="s">
        <v>465</v>
      </c>
      <c r="C652" s="219">
        <v>0.36363636363636365</v>
      </c>
      <c r="D652" s="220">
        <v>0.63636363636363635</v>
      </c>
      <c r="E652" s="221">
        <v>11</v>
      </c>
      <c r="F652" s="222" t="s">
        <v>273</v>
      </c>
    </row>
    <row r="653" spans="1:6" ht="15" customHeight="1" x14ac:dyDescent="0.2">
      <c r="A653" s="909"/>
      <c r="B653" s="218" t="s">
        <v>466</v>
      </c>
      <c r="C653" s="223">
        <v>0.25</v>
      </c>
      <c r="D653" s="224">
        <v>0.75</v>
      </c>
      <c r="E653" s="225">
        <v>12</v>
      </c>
      <c r="F653" s="226" t="s">
        <v>273</v>
      </c>
    </row>
    <row r="654" spans="1:6" ht="15" customHeight="1" x14ac:dyDescent="0.2">
      <c r="A654" s="909"/>
      <c r="B654" s="218" t="s">
        <v>467</v>
      </c>
      <c r="C654" s="219">
        <v>0.3</v>
      </c>
      <c r="D654" s="220">
        <v>0.7</v>
      </c>
      <c r="E654" s="221">
        <v>10</v>
      </c>
      <c r="F654" s="222" t="s">
        <v>273</v>
      </c>
    </row>
    <row r="655" spans="1:6" ht="15" customHeight="1" x14ac:dyDescent="0.2">
      <c r="A655" s="909"/>
      <c r="B655" s="218" t="s">
        <v>468</v>
      </c>
      <c r="C655" s="223">
        <v>5.8823529411764698E-2</v>
      </c>
      <c r="D655" s="224">
        <v>0.94117647058823517</v>
      </c>
      <c r="E655" s="225">
        <v>17</v>
      </c>
      <c r="F655" s="226" t="s">
        <v>273</v>
      </c>
    </row>
    <row r="656" spans="1:6" ht="15" customHeight="1" x14ac:dyDescent="0.2">
      <c r="A656" s="909"/>
      <c r="B656" s="218" t="s">
        <v>469</v>
      </c>
      <c r="C656" s="219">
        <v>0.125</v>
      </c>
      <c r="D656" s="220">
        <v>0.875</v>
      </c>
      <c r="E656" s="221">
        <v>24</v>
      </c>
      <c r="F656" s="222" t="s">
        <v>273</v>
      </c>
    </row>
    <row r="657" spans="1:6" ht="24" customHeight="1" x14ac:dyDescent="0.2">
      <c r="A657" s="909"/>
      <c r="B657" s="218" t="s">
        <v>470</v>
      </c>
      <c r="C657" s="223">
        <v>0.35294117647058826</v>
      </c>
      <c r="D657" s="224">
        <v>0.64705882352941169</v>
      </c>
      <c r="E657" s="225">
        <v>17</v>
      </c>
      <c r="F657" s="226" t="s">
        <v>273</v>
      </c>
    </row>
    <row r="658" spans="1:6" ht="15" customHeight="1" x14ac:dyDescent="0.2">
      <c r="A658" s="910"/>
      <c r="B658" s="227" t="s">
        <v>471</v>
      </c>
      <c r="C658" s="228">
        <v>0.375</v>
      </c>
      <c r="D658" s="229">
        <v>0.625</v>
      </c>
      <c r="E658" s="230">
        <v>32</v>
      </c>
      <c r="F658" s="231" t="s">
        <v>273</v>
      </c>
    </row>
    <row r="660" spans="1:6" ht="14.1" customHeight="1" x14ac:dyDescent="0.2">
      <c r="A660" s="911"/>
      <c r="B660" s="911"/>
      <c r="C660" s="916" t="s">
        <v>394</v>
      </c>
      <c r="D660" s="914"/>
      <c r="E660" s="914"/>
      <c r="F660" s="915"/>
    </row>
    <row r="661" spans="1:6" ht="14.1" customHeight="1" x14ac:dyDescent="0.2">
      <c r="A661" s="912"/>
      <c r="B661" s="912"/>
      <c r="C661" s="211" t="s">
        <v>268</v>
      </c>
      <c r="D661" s="212" t="s">
        <v>269</v>
      </c>
      <c r="E661" s="917" t="s">
        <v>270</v>
      </c>
      <c r="F661" s="918"/>
    </row>
    <row r="662" spans="1:6" ht="15" customHeight="1" x14ac:dyDescent="0.2">
      <c r="A662" s="908" t="s">
        <v>459</v>
      </c>
      <c r="B662" s="213" t="s">
        <v>272</v>
      </c>
      <c r="C662" s="214">
        <v>0.33548387096774201</v>
      </c>
      <c r="D662" s="215">
        <v>0.6645161290322581</v>
      </c>
      <c r="E662" s="216">
        <v>155</v>
      </c>
      <c r="F662" s="217" t="s">
        <v>273</v>
      </c>
    </row>
    <row r="663" spans="1:6" ht="15" customHeight="1" x14ac:dyDescent="0.2">
      <c r="A663" s="909"/>
      <c r="B663" s="218" t="s">
        <v>463</v>
      </c>
      <c r="C663" s="219">
        <v>0.33333333333333326</v>
      </c>
      <c r="D663" s="220">
        <v>0.66666666666666652</v>
      </c>
      <c r="E663" s="221">
        <v>27</v>
      </c>
      <c r="F663" s="222" t="s">
        <v>273</v>
      </c>
    </row>
    <row r="664" spans="1:6" ht="15" customHeight="1" x14ac:dyDescent="0.2">
      <c r="A664" s="909"/>
      <c r="B664" s="218" t="s">
        <v>464</v>
      </c>
      <c r="C664" s="223">
        <v>0.2</v>
      </c>
      <c r="D664" s="224">
        <v>0.8</v>
      </c>
      <c r="E664" s="225">
        <v>5</v>
      </c>
      <c r="F664" s="226" t="s">
        <v>273</v>
      </c>
    </row>
    <row r="665" spans="1:6" ht="15" customHeight="1" x14ac:dyDescent="0.2">
      <c r="A665" s="909"/>
      <c r="B665" s="218" t="s">
        <v>465</v>
      </c>
      <c r="C665" s="219">
        <v>0.18181818181818182</v>
      </c>
      <c r="D665" s="220">
        <v>0.81818181818181823</v>
      </c>
      <c r="E665" s="221">
        <v>11</v>
      </c>
      <c r="F665" s="222" t="s">
        <v>273</v>
      </c>
    </row>
    <row r="666" spans="1:6" ht="15" customHeight="1" x14ac:dyDescent="0.2">
      <c r="A666" s="909"/>
      <c r="B666" s="218" t="s">
        <v>466</v>
      </c>
      <c r="C666" s="223">
        <v>0.5</v>
      </c>
      <c r="D666" s="224">
        <v>0.5</v>
      </c>
      <c r="E666" s="225">
        <v>12</v>
      </c>
      <c r="F666" s="226" t="s">
        <v>273</v>
      </c>
    </row>
    <row r="667" spans="1:6" ht="15" customHeight="1" x14ac:dyDescent="0.2">
      <c r="A667" s="909"/>
      <c r="B667" s="218" t="s">
        <v>467</v>
      </c>
      <c r="C667" s="219">
        <v>0.2</v>
      </c>
      <c r="D667" s="220">
        <v>0.8</v>
      </c>
      <c r="E667" s="221">
        <v>10</v>
      </c>
      <c r="F667" s="222" t="s">
        <v>273</v>
      </c>
    </row>
    <row r="668" spans="1:6" ht="15" customHeight="1" x14ac:dyDescent="0.2">
      <c r="A668" s="909"/>
      <c r="B668" s="218" t="s">
        <v>468</v>
      </c>
      <c r="C668" s="223">
        <v>0.23529411764705879</v>
      </c>
      <c r="D668" s="224">
        <v>0.76470588235294112</v>
      </c>
      <c r="E668" s="225">
        <v>17</v>
      </c>
      <c r="F668" s="226" t="s">
        <v>273</v>
      </c>
    </row>
    <row r="669" spans="1:6" ht="15" customHeight="1" x14ac:dyDescent="0.2">
      <c r="A669" s="909"/>
      <c r="B669" s="218" t="s">
        <v>469</v>
      </c>
      <c r="C669" s="219">
        <v>0.375</v>
      </c>
      <c r="D669" s="220">
        <v>0.625</v>
      </c>
      <c r="E669" s="221">
        <v>24</v>
      </c>
      <c r="F669" s="222" t="s">
        <v>273</v>
      </c>
    </row>
    <row r="670" spans="1:6" ht="24" customHeight="1" x14ac:dyDescent="0.2">
      <c r="A670" s="909"/>
      <c r="B670" s="218" t="s">
        <v>470</v>
      </c>
      <c r="C670" s="223">
        <v>0.29411764705882354</v>
      </c>
      <c r="D670" s="224">
        <v>0.70588235294117652</v>
      </c>
      <c r="E670" s="225">
        <v>17</v>
      </c>
      <c r="F670" s="226" t="s">
        <v>273</v>
      </c>
    </row>
    <row r="671" spans="1:6" ht="15" customHeight="1" x14ac:dyDescent="0.2">
      <c r="A671" s="910"/>
      <c r="B671" s="227" t="s">
        <v>471</v>
      </c>
      <c r="C671" s="228">
        <v>0.4375</v>
      </c>
      <c r="D671" s="229">
        <v>0.5625</v>
      </c>
      <c r="E671" s="230">
        <v>32</v>
      </c>
      <c r="F671" s="231" t="s">
        <v>273</v>
      </c>
    </row>
    <row r="673" spans="1:12" ht="14.1" customHeight="1" x14ac:dyDescent="0.2">
      <c r="A673" s="911"/>
      <c r="B673" s="911"/>
      <c r="C673" s="916" t="s">
        <v>395</v>
      </c>
      <c r="D673" s="914"/>
      <c r="E673" s="914"/>
      <c r="F673" s="915"/>
    </row>
    <row r="674" spans="1:12" ht="14.1" customHeight="1" x14ac:dyDescent="0.2">
      <c r="A674" s="912"/>
      <c r="B674" s="912"/>
      <c r="C674" s="211" t="s">
        <v>268</v>
      </c>
      <c r="D674" s="212" t="s">
        <v>269</v>
      </c>
      <c r="E674" s="917" t="s">
        <v>270</v>
      </c>
      <c r="F674" s="918"/>
    </row>
    <row r="675" spans="1:12" ht="15" customHeight="1" x14ac:dyDescent="0.2">
      <c r="A675" s="908" t="s">
        <v>459</v>
      </c>
      <c r="B675" s="213" t="s">
        <v>272</v>
      </c>
      <c r="C675" s="214">
        <v>0.2129032258064516</v>
      </c>
      <c r="D675" s="215">
        <v>0.78709677419354851</v>
      </c>
      <c r="E675" s="216">
        <v>155</v>
      </c>
      <c r="F675" s="217" t="s">
        <v>273</v>
      </c>
    </row>
    <row r="676" spans="1:12" ht="15" customHeight="1" x14ac:dyDescent="0.2">
      <c r="A676" s="909"/>
      <c r="B676" s="218" t="s">
        <v>463</v>
      </c>
      <c r="C676" s="219">
        <v>0.25925925925925924</v>
      </c>
      <c r="D676" s="220">
        <v>0.74074074074074081</v>
      </c>
      <c r="E676" s="221">
        <v>27</v>
      </c>
      <c r="F676" s="222" t="s">
        <v>273</v>
      </c>
    </row>
    <row r="677" spans="1:12" ht="15" customHeight="1" x14ac:dyDescent="0.2">
      <c r="A677" s="909"/>
      <c r="B677" s="218" t="s">
        <v>464</v>
      </c>
      <c r="C677" s="223">
        <v>0</v>
      </c>
      <c r="D677" s="224">
        <v>1</v>
      </c>
      <c r="E677" s="225">
        <v>5</v>
      </c>
      <c r="F677" s="226" t="s">
        <v>273</v>
      </c>
    </row>
    <row r="678" spans="1:12" ht="15" customHeight="1" x14ac:dyDescent="0.2">
      <c r="A678" s="909"/>
      <c r="B678" s="218" t="s">
        <v>465</v>
      </c>
      <c r="C678" s="219">
        <v>0.27272727272727271</v>
      </c>
      <c r="D678" s="220">
        <v>0.72727272727272729</v>
      </c>
      <c r="E678" s="221">
        <v>11</v>
      </c>
      <c r="F678" s="222" t="s">
        <v>273</v>
      </c>
    </row>
    <row r="679" spans="1:12" ht="15" customHeight="1" x14ac:dyDescent="0.2">
      <c r="A679" s="909"/>
      <c r="B679" s="218" t="s">
        <v>466</v>
      </c>
      <c r="C679" s="223">
        <v>0.33333333333333326</v>
      </c>
      <c r="D679" s="224">
        <v>0.66666666666666652</v>
      </c>
      <c r="E679" s="225">
        <v>12</v>
      </c>
      <c r="F679" s="226" t="s">
        <v>273</v>
      </c>
    </row>
    <row r="680" spans="1:12" ht="15" customHeight="1" x14ac:dyDescent="0.2">
      <c r="A680" s="909"/>
      <c r="B680" s="218" t="s">
        <v>467</v>
      </c>
      <c r="C680" s="219">
        <v>0.2</v>
      </c>
      <c r="D680" s="220">
        <v>0.8</v>
      </c>
      <c r="E680" s="221">
        <v>10</v>
      </c>
      <c r="F680" s="222" t="s">
        <v>273</v>
      </c>
    </row>
    <row r="681" spans="1:12" ht="15" customHeight="1" x14ac:dyDescent="0.2">
      <c r="A681" s="909"/>
      <c r="B681" s="218" t="s">
        <v>468</v>
      </c>
      <c r="C681" s="223">
        <v>0.1176470588235294</v>
      </c>
      <c r="D681" s="224">
        <v>0.88235294117647056</v>
      </c>
      <c r="E681" s="225">
        <v>17</v>
      </c>
      <c r="F681" s="226" t="s">
        <v>273</v>
      </c>
    </row>
    <row r="682" spans="1:12" ht="15" customHeight="1" x14ac:dyDescent="0.2">
      <c r="A682" s="909"/>
      <c r="B682" s="218" t="s">
        <v>469</v>
      </c>
      <c r="C682" s="219">
        <v>8.3333333333333315E-2</v>
      </c>
      <c r="D682" s="220">
        <v>0.91666666666666652</v>
      </c>
      <c r="E682" s="221">
        <v>24</v>
      </c>
      <c r="F682" s="222" t="s">
        <v>273</v>
      </c>
    </row>
    <row r="683" spans="1:12" ht="24" customHeight="1" x14ac:dyDescent="0.2">
      <c r="A683" s="909"/>
      <c r="B683" s="218" t="s">
        <v>470</v>
      </c>
      <c r="C683" s="223">
        <v>0.1176470588235294</v>
      </c>
      <c r="D683" s="224">
        <v>0.88235294117647056</v>
      </c>
      <c r="E683" s="225">
        <v>17</v>
      </c>
      <c r="F683" s="226" t="s">
        <v>273</v>
      </c>
    </row>
    <row r="684" spans="1:12" ht="15" customHeight="1" x14ac:dyDescent="0.2">
      <c r="A684" s="910"/>
      <c r="B684" s="227" t="s">
        <v>471</v>
      </c>
      <c r="C684" s="228">
        <v>0.34375</v>
      </c>
      <c r="D684" s="229">
        <v>0.65625</v>
      </c>
      <c r="E684" s="230">
        <v>32</v>
      </c>
      <c r="F684" s="231" t="s">
        <v>273</v>
      </c>
    </row>
    <row r="686" spans="1:12" ht="14.1" customHeight="1" x14ac:dyDescent="0.2">
      <c r="A686" s="911"/>
      <c r="B686" s="911"/>
      <c r="C686" s="916" t="s">
        <v>396</v>
      </c>
      <c r="D686" s="914"/>
      <c r="E686" s="914"/>
      <c r="F686" s="915"/>
      <c r="G686" s="914"/>
      <c r="H686" s="915"/>
      <c r="I686" s="915"/>
      <c r="J686" s="915"/>
      <c r="K686" s="914"/>
      <c r="L686" s="915"/>
    </row>
    <row r="687" spans="1:12" ht="24" customHeight="1" x14ac:dyDescent="0.2">
      <c r="A687" s="912"/>
      <c r="B687" s="912"/>
      <c r="C687" s="211" t="s">
        <v>285</v>
      </c>
      <c r="D687" s="212" t="s">
        <v>286</v>
      </c>
      <c r="E687" s="212" t="s">
        <v>287</v>
      </c>
      <c r="F687" s="232" t="s">
        <v>288</v>
      </c>
      <c r="G687" s="212" t="s">
        <v>289</v>
      </c>
      <c r="H687" s="232" t="s">
        <v>290</v>
      </c>
      <c r="I687" s="918" t="s">
        <v>291</v>
      </c>
      <c r="J687" s="918"/>
      <c r="K687" s="917"/>
      <c r="L687" s="918"/>
    </row>
    <row r="688" spans="1:12" ht="15" customHeight="1" x14ac:dyDescent="0.2">
      <c r="A688" s="908" t="s">
        <v>459</v>
      </c>
      <c r="B688" s="213" t="s">
        <v>272</v>
      </c>
      <c r="C688" s="214">
        <v>0</v>
      </c>
      <c r="D688" s="215">
        <v>1.2903225806451613E-2</v>
      </c>
      <c r="E688" s="215">
        <v>0.2129032258064516</v>
      </c>
      <c r="F688" s="233">
        <v>0.27741935483870966</v>
      </c>
      <c r="G688" s="215">
        <v>0.49677419354838714</v>
      </c>
      <c r="H688" s="233">
        <v>0.77419354838709675</v>
      </c>
      <c r="I688" s="259">
        <v>4.2580645161290303</v>
      </c>
      <c r="J688" s="259">
        <v>4</v>
      </c>
      <c r="K688" s="216">
        <v>155</v>
      </c>
      <c r="L688" s="217" t="s">
        <v>273</v>
      </c>
    </row>
    <row r="689" spans="1:12" ht="15" customHeight="1" x14ac:dyDescent="0.2">
      <c r="A689" s="909"/>
      <c r="B689" s="218" t="s">
        <v>463</v>
      </c>
      <c r="C689" s="219">
        <v>0</v>
      </c>
      <c r="D689" s="220">
        <v>0</v>
      </c>
      <c r="E689" s="220">
        <v>0.1851851851851852</v>
      </c>
      <c r="F689" s="235">
        <v>0.37037037037037041</v>
      </c>
      <c r="G689" s="220">
        <v>0.44444444444444442</v>
      </c>
      <c r="H689" s="235">
        <v>0.81481481481481477</v>
      </c>
      <c r="I689" s="260">
        <v>4.2592592592592586</v>
      </c>
      <c r="J689" s="260">
        <v>4</v>
      </c>
      <c r="K689" s="221">
        <v>27</v>
      </c>
      <c r="L689" s="222" t="s">
        <v>273</v>
      </c>
    </row>
    <row r="690" spans="1:12" ht="15" customHeight="1" x14ac:dyDescent="0.2">
      <c r="A690" s="909"/>
      <c r="B690" s="218" t="s">
        <v>464</v>
      </c>
      <c r="C690" s="223">
        <v>0</v>
      </c>
      <c r="D690" s="224">
        <v>0</v>
      </c>
      <c r="E690" s="224">
        <v>0</v>
      </c>
      <c r="F690" s="237">
        <v>0.4</v>
      </c>
      <c r="G690" s="224">
        <v>0.6</v>
      </c>
      <c r="H690" s="237">
        <v>1</v>
      </c>
      <c r="I690" s="261">
        <v>4.5999999999999996</v>
      </c>
      <c r="J690" s="261">
        <v>5</v>
      </c>
      <c r="K690" s="225">
        <v>5</v>
      </c>
      <c r="L690" s="226" t="s">
        <v>273</v>
      </c>
    </row>
    <row r="691" spans="1:12" ht="15" customHeight="1" x14ac:dyDescent="0.2">
      <c r="A691" s="909"/>
      <c r="B691" s="218" t="s">
        <v>465</v>
      </c>
      <c r="C691" s="219">
        <v>0</v>
      </c>
      <c r="D691" s="220">
        <v>0</v>
      </c>
      <c r="E691" s="220">
        <v>0.18181818181818182</v>
      </c>
      <c r="F691" s="235">
        <v>0.27272727272727271</v>
      </c>
      <c r="G691" s="220">
        <v>0.54545454545454541</v>
      </c>
      <c r="H691" s="235">
        <v>0.81818181818181812</v>
      </c>
      <c r="I691" s="260">
        <v>4.3636363636363633</v>
      </c>
      <c r="J691" s="260">
        <v>5</v>
      </c>
      <c r="K691" s="221">
        <v>11</v>
      </c>
      <c r="L691" s="222" t="s">
        <v>273</v>
      </c>
    </row>
    <row r="692" spans="1:12" ht="15" customHeight="1" x14ac:dyDescent="0.2">
      <c r="A692" s="909"/>
      <c r="B692" s="218" t="s">
        <v>466</v>
      </c>
      <c r="C692" s="223">
        <v>0</v>
      </c>
      <c r="D692" s="224">
        <v>0</v>
      </c>
      <c r="E692" s="224">
        <v>8.3333333333333315E-2</v>
      </c>
      <c r="F692" s="237">
        <v>0.33333333333333326</v>
      </c>
      <c r="G692" s="224">
        <v>0.58333333333333337</v>
      </c>
      <c r="H692" s="237">
        <v>0.91666666666666652</v>
      </c>
      <c r="I692" s="261">
        <v>4.5</v>
      </c>
      <c r="J692" s="261">
        <v>5</v>
      </c>
      <c r="K692" s="225">
        <v>12</v>
      </c>
      <c r="L692" s="226" t="s">
        <v>273</v>
      </c>
    </row>
    <row r="693" spans="1:12" ht="15" customHeight="1" x14ac:dyDescent="0.2">
      <c r="A693" s="909"/>
      <c r="B693" s="218" t="s">
        <v>467</v>
      </c>
      <c r="C693" s="219">
        <v>0</v>
      </c>
      <c r="D693" s="220">
        <v>0</v>
      </c>
      <c r="E693" s="220">
        <v>0.2</v>
      </c>
      <c r="F693" s="235">
        <v>0.2</v>
      </c>
      <c r="G693" s="220">
        <v>0.6</v>
      </c>
      <c r="H693" s="235">
        <v>0.8</v>
      </c>
      <c r="I693" s="260">
        <v>4.3999999999999995</v>
      </c>
      <c r="J693" s="260">
        <v>5</v>
      </c>
      <c r="K693" s="221">
        <v>10</v>
      </c>
      <c r="L693" s="222" t="s">
        <v>273</v>
      </c>
    </row>
    <row r="694" spans="1:12" ht="15" customHeight="1" x14ac:dyDescent="0.2">
      <c r="A694" s="909"/>
      <c r="B694" s="218" t="s">
        <v>468</v>
      </c>
      <c r="C694" s="223">
        <v>0</v>
      </c>
      <c r="D694" s="224">
        <v>0</v>
      </c>
      <c r="E694" s="224">
        <v>0.29411764705882354</v>
      </c>
      <c r="F694" s="237">
        <v>0.1176470588235294</v>
      </c>
      <c r="G694" s="224">
        <v>0.58823529411764708</v>
      </c>
      <c r="H694" s="237">
        <v>0.70588235294117652</v>
      </c>
      <c r="I694" s="261">
        <v>4.2941176470588243</v>
      </c>
      <c r="J694" s="261">
        <v>5</v>
      </c>
      <c r="K694" s="225">
        <v>17</v>
      </c>
      <c r="L694" s="226" t="s">
        <v>273</v>
      </c>
    </row>
    <row r="695" spans="1:12" ht="15" customHeight="1" x14ac:dyDescent="0.2">
      <c r="A695" s="909"/>
      <c r="B695" s="218" t="s">
        <v>469</v>
      </c>
      <c r="C695" s="219">
        <v>0</v>
      </c>
      <c r="D695" s="220">
        <v>4.1666666666666657E-2</v>
      </c>
      <c r="E695" s="220">
        <v>0.375</v>
      </c>
      <c r="F695" s="235">
        <v>0.25</v>
      </c>
      <c r="G695" s="220">
        <v>0.33333333333333326</v>
      </c>
      <c r="H695" s="235">
        <v>0.58333333333333326</v>
      </c>
      <c r="I695" s="260">
        <v>3.8750000000000004</v>
      </c>
      <c r="J695" s="260">
        <v>4</v>
      </c>
      <c r="K695" s="221">
        <v>24</v>
      </c>
      <c r="L695" s="222" t="s">
        <v>273</v>
      </c>
    </row>
    <row r="696" spans="1:12" ht="24" customHeight="1" x14ac:dyDescent="0.2">
      <c r="A696" s="909"/>
      <c r="B696" s="218" t="s">
        <v>470</v>
      </c>
      <c r="C696" s="223">
        <v>0</v>
      </c>
      <c r="D696" s="224">
        <v>0</v>
      </c>
      <c r="E696" s="224">
        <v>0.17647058823529413</v>
      </c>
      <c r="F696" s="237">
        <v>0.35294117647058826</v>
      </c>
      <c r="G696" s="224">
        <v>0.47058823529411759</v>
      </c>
      <c r="H696" s="237">
        <v>0.82352941176470584</v>
      </c>
      <c r="I696" s="261">
        <v>4.2941176470588234</v>
      </c>
      <c r="J696" s="261">
        <v>4</v>
      </c>
      <c r="K696" s="225">
        <v>17</v>
      </c>
      <c r="L696" s="226" t="s">
        <v>273</v>
      </c>
    </row>
    <row r="697" spans="1:12" ht="15" customHeight="1" x14ac:dyDescent="0.2">
      <c r="A697" s="910"/>
      <c r="B697" s="227" t="s">
        <v>471</v>
      </c>
      <c r="C697" s="228">
        <v>0</v>
      </c>
      <c r="D697" s="229">
        <v>3.125E-2</v>
      </c>
      <c r="E697" s="229">
        <v>0.1875</v>
      </c>
      <c r="F697" s="239">
        <v>0.25</v>
      </c>
      <c r="G697" s="229">
        <v>0.53125</v>
      </c>
      <c r="H697" s="239">
        <v>0.78125</v>
      </c>
      <c r="I697" s="262">
        <v>4.2812500000000009</v>
      </c>
      <c r="J697" s="262">
        <v>5</v>
      </c>
      <c r="K697" s="230">
        <v>32</v>
      </c>
      <c r="L697" s="231" t="s">
        <v>273</v>
      </c>
    </row>
    <row r="699" spans="1:12" ht="14.1" customHeight="1" x14ac:dyDescent="0.2">
      <c r="A699" s="911"/>
      <c r="B699" s="911"/>
      <c r="C699" s="916" t="s">
        <v>397</v>
      </c>
      <c r="D699" s="914"/>
      <c r="E699" s="914"/>
      <c r="F699" s="915"/>
      <c r="G699" s="914"/>
      <c r="H699" s="915"/>
      <c r="I699" s="915"/>
      <c r="J699" s="915"/>
      <c r="K699" s="914"/>
      <c r="L699" s="915"/>
    </row>
    <row r="700" spans="1:12" ht="24" customHeight="1" x14ac:dyDescent="0.2">
      <c r="A700" s="912"/>
      <c r="B700" s="912"/>
      <c r="C700" s="211" t="s">
        <v>285</v>
      </c>
      <c r="D700" s="212" t="s">
        <v>286</v>
      </c>
      <c r="E700" s="212" t="s">
        <v>287</v>
      </c>
      <c r="F700" s="232" t="s">
        <v>288</v>
      </c>
      <c r="G700" s="212" t="s">
        <v>289</v>
      </c>
      <c r="H700" s="232" t="s">
        <v>290</v>
      </c>
      <c r="I700" s="918" t="s">
        <v>291</v>
      </c>
      <c r="J700" s="918"/>
      <c r="K700" s="917"/>
      <c r="L700" s="918"/>
    </row>
    <row r="701" spans="1:12" ht="15" customHeight="1" x14ac:dyDescent="0.2">
      <c r="A701" s="908" t="s">
        <v>459</v>
      </c>
      <c r="B701" s="213" t="s">
        <v>272</v>
      </c>
      <c r="C701" s="214">
        <v>0</v>
      </c>
      <c r="D701" s="215">
        <v>0</v>
      </c>
      <c r="E701" s="215">
        <v>0.14838709677419354</v>
      </c>
      <c r="F701" s="233">
        <v>0.25161290322580643</v>
      </c>
      <c r="G701" s="215">
        <v>0.6</v>
      </c>
      <c r="H701" s="233">
        <v>0.85161290322580641</v>
      </c>
      <c r="I701" s="259">
        <v>4.4516129032258043</v>
      </c>
      <c r="J701" s="259">
        <v>5</v>
      </c>
      <c r="K701" s="216">
        <v>155</v>
      </c>
      <c r="L701" s="217" t="s">
        <v>273</v>
      </c>
    </row>
    <row r="702" spans="1:12" ht="15" customHeight="1" x14ac:dyDescent="0.2">
      <c r="A702" s="909"/>
      <c r="B702" s="218" t="s">
        <v>463</v>
      </c>
      <c r="C702" s="219">
        <v>0</v>
      </c>
      <c r="D702" s="220">
        <v>0</v>
      </c>
      <c r="E702" s="220">
        <v>0.1111111111111111</v>
      </c>
      <c r="F702" s="235">
        <v>0.33333333333333326</v>
      </c>
      <c r="G702" s="220">
        <v>0.55555555555555558</v>
      </c>
      <c r="H702" s="235">
        <v>0.88888888888888884</v>
      </c>
      <c r="I702" s="260">
        <v>4.4444444444444438</v>
      </c>
      <c r="J702" s="260">
        <v>5</v>
      </c>
      <c r="K702" s="221">
        <v>27</v>
      </c>
      <c r="L702" s="222" t="s">
        <v>273</v>
      </c>
    </row>
    <row r="703" spans="1:12" ht="15" customHeight="1" x14ac:dyDescent="0.2">
      <c r="A703" s="909"/>
      <c r="B703" s="218" t="s">
        <v>464</v>
      </c>
      <c r="C703" s="223">
        <v>0</v>
      </c>
      <c r="D703" s="224">
        <v>0</v>
      </c>
      <c r="E703" s="224">
        <v>0</v>
      </c>
      <c r="F703" s="237">
        <v>0.4</v>
      </c>
      <c r="G703" s="224">
        <v>0.6</v>
      </c>
      <c r="H703" s="237">
        <v>1</v>
      </c>
      <c r="I703" s="261">
        <v>4.5999999999999996</v>
      </c>
      <c r="J703" s="261">
        <v>5</v>
      </c>
      <c r="K703" s="225">
        <v>5</v>
      </c>
      <c r="L703" s="226" t="s">
        <v>273</v>
      </c>
    </row>
    <row r="704" spans="1:12" ht="15" customHeight="1" x14ac:dyDescent="0.2">
      <c r="A704" s="909"/>
      <c r="B704" s="218" t="s">
        <v>465</v>
      </c>
      <c r="C704" s="219">
        <v>0</v>
      </c>
      <c r="D704" s="220">
        <v>0</v>
      </c>
      <c r="E704" s="220">
        <v>9.0909090909090912E-2</v>
      </c>
      <c r="F704" s="235">
        <v>0.18181818181818182</v>
      </c>
      <c r="G704" s="220">
        <v>0.72727272727272729</v>
      </c>
      <c r="H704" s="235">
        <v>0.90909090909090917</v>
      </c>
      <c r="I704" s="260">
        <v>4.6363636363636349</v>
      </c>
      <c r="J704" s="260">
        <v>5</v>
      </c>
      <c r="K704" s="221">
        <v>11</v>
      </c>
      <c r="L704" s="222" t="s">
        <v>273</v>
      </c>
    </row>
    <row r="705" spans="1:12" ht="15" customHeight="1" x14ac:dyDescent="0.2">
      <c r="A705" s="909"/>
      <c r="B705" s="218" t="s">
        <v>466</v>
      </c>
      <c r="C705" s="223">
        <v>0</v>
      </c>
      <c r="D705" s="224">
        <v>0</v>
      </c>
      <c r="E705" s="224">
        <v>0</v>
      </c>
      <c r="F705" s="237">
        <v>0.33333333333333326</v>
      </c>
      <c r="G705" s="224">
        <v>0.66666666666666652</v>
      </c>
      <c r="H705" s="237">
        <v>0.99999999999999989</v>
      </c>
      <c r="I705" s="261">
        <v>4.6666666666666652</v>
      </c>
      <c r="J705" s="261">
        <v>5</v>
      </c>
      <c r="K705" s="225">
        <v>12</v>
      </c>
      <c r="L705" s="226" t="s">
        <v>273</v>
      </c>
    </row>
    <row r="706" spans="1:12" ht="15" customHeight="1" x14ac:dyDescent="0.2">
      <c r="A706" s="909"/>
      <c r="B706" s="218" t="s">
        <v>467</v>
      </c>
      <c r="C706" s="219">
        <v>0</v>
      </c>
      <c r="D706" s="220">
        <v>0</v>
      </c>
      <c r="E706" s="220">
        <v>0.2</v>
      </c>
      <c r="F706" s="235">
        <v>0.1</v>
      </c>
      <c r="G706" s="220">
        <v>0.7</v>
      </c>
      <c r="H706" s="235">
        <v>0.8</v>
      </c>
      <c r="I706" s="260">
        <v>4.5</v>
      </c>
      <c r="J706" s="260">
        <v>5</v>
      </c>
      <c r="K706" s="221">
        <v>10</v>
      </c>
      <c r="L706" s="222" t="s">
        <v>273</v>
      </c>
    </row>
    <row r="707" spans="1:12" ht="15" customHeight="1" x14ac:dyDescent="0.2">
      <c r="A707" s="909"/>
      <c r="B707" s="218" t="s">
        <v>468</v>
      </c>
      <c r="C707" s="223">
        <v>0</v>
      </c>
      <c r="D707" s="224">
        <v>0</v>
      </c>
      <c r="E707" s="224">
        <v>0.17647058823529413</v>
      </c>
      <c r="F707" s="237">
        <v>0.29411764705882354</v>
      </c>
      <c r="G707" s="224">
        <v>0.52941176470588236</v>
      </c>
      <c r="H707" s="237">
        <v>0.82352941176470595</v>
      </c>
      <c r="I707" s="261">
        <v>4.352941176470587</v>
      </c>
      <c r="J707" s="261">
        <v>5</v>
      </c>
      <c r="K707" s="225">
        <v>17</v>
      </c>
      <c r="L707" s="226" t="s">
        <v>273</v>
      </c>
    </row>
    <row r="708" spans="1:12" ht="15" customHeight="1" x14ac:dyDescent="0.2">
      <c r="A708" s="909"/>
      <c r="B708" s="218" t="s">
        <v>469</v>
      </c>
      <c r="C708" s="219">
        <v>0</v>
      </c>
      <c r="D708" s="220">
        <v>0</v>
      </c>
      <c r="E708" s="220">
        <v>0.25</v>
      </c>
      <c r="F708" s="235">
        <v>0.20833333333333337</v>
      </c>
      <c r="G708" s="220">
        <v>0.54166666666666663</v>
      </c>
      <c r="H708" s="235">
        <v>0.75</v>
      </c>
      <c r="I708" s="260">
        <v>4.2916666666666661</v>
      </c>
      <c r="J708" s="260">
        <v>5</v>
      </c>
      <c r="K708" s="221">
        <v>24</v>
      </c>
      <c r="L708" s="222" t="s">
        <v>273</v>
      </c>
    </row>
    <row r="709" spans="1:12" ht="24" customHeight="1" x14ac:dyDescent="0.2">
      <c r="A709" s="909"/>
      <c r="B709" s="218" t="s">
        <v>470</v>
      </c>
      <c r="C709" s="223">
        <v>0</v>
      </c>
      <c r="D709" s="224">
        <v>0</v>
      </c>
      <c r="E709" s="224">
        <v>0.1176470588235294</v>
      </c>
      <c r="F709" s="237">
        <v>0.35294117647058826</v>
      </c>
      <c r="G709" s="224">
        <v>0.52941176470588236</v>
      </c>
      <c r="H709" s="237">
        <v>0.88235294117647067</v>
      </c>
      <c r="I709" s="261">
        <v>4.4117647058823533</v>
      </c>
      <c r="J709" s="261">
        <v>5</v>
      </c>
      <c r="K709" s="225">
        <v>17</v>
      </c>
      <c r="L709" s="226" t="s">
        <v>273</v>
      </c>
    </row>
    <row r="710" spans="1:12" ht="15" customHeight="1" x14ac:dyDescent="0.2">
      <c r="A710" s="910"/>
      <c r="B710" s="227" t="s">
        <v>471</v>
      </c>
      <c r="C710" s="228">
        <v>0</v>
      </c>
      <c r="D710" s="229">
        <v>0</v>
      </c>
      <c r="E710" s="229">
        <v>0.1875</v>
      </c>
      <c r="F710" s="239">
        <v>0.15625</v>
      </c>
      <c r="G710" s="229">
        <v>0.65625</v>
      </c>
      <c r="H710" s="239">
        <v>0.8125</v>
      </c>
      <c r="I710" s="262">
        <v>4.4687500000000009</v>
      </c>
      <c r="J710" s="262">
        <v>5</v>
      </c>
      <c r="K710" s="230">
        <v>32</v>
      </c>
      <c r="L710" s="231" t="s">
        <v>273</v>
      </c>
    </row>
    <row r="712" spans="1:12" ht="14.1" customHeight="1" x14ac:dyDescent="0.2">
      <c r="A712" s="911"/>
      <c r="B712" s="911"/>
      <c r="C712" s="916" t="s">
        <v>398</v>
      </c>
      <c r="D712" s="914"/>
      <c r="E712" s="914"/>
      <c r="F712" s="915"/>
      <c r="G712" s="914"/>
      <c r="H712" s="915"/>
      <c r="I712" s="915"/>
      <c r="J712" s="915"/>
      <c r="K712" s="914"/>
      <c r="L712" s="915"/>
    </row>
    <row r="713" spans="1:12" ht="24" customHeight="1" x14ac:dyDescent="0.2">
      <c r="A713" s="912"/>
      <c r="B713" s="912"/>
      <c r="C713" s="211" t="s">
        <v>285</v>
      </c>
      <c r="D713" s="212" t="s">
        <v>286</v>
      </c>
      <c r="E713" s="212" t="s">
        <v>287</v>
      </c>
      <c r="F713" s="232" t="s">
        <v>288</v>
      </c>
      <c r="G713" s="212" t="s">
        <v>289</v>
      </c>
      <c r="H713" s="232" t="s">
        <v>290</v>
      </c>
      <c r="I713" s="918" t="s">
        <v>291</v>
      </c>
      <c r="J713" s="918"/>
      <c r="K713" s="917"/>
      <c r="L713" s="918"/>
    </row>
    <row r="714" spans="1:12" ht="15" customHeight="1" x14ac:dyDescent="0.2">
      <c r="A714" s="908" t="s">
        <v>459</v>
      </c>
      <c r="B714" s="213" t="s">
        <v>272</v>
      </c>
      <c r="C714" s="214">
        <v>0</v>
      </c>
      <c r="D714" s="215">
        <v>6.4516129032258064E-3</v>
      </c>
      <c r="E714" s="215">
        <v>0.17419354838709677</v>
      </c>
      <c r="F714" s="233">
        <v>0.26451612903225807</v>
      </c>
      <c r="G714" s="215">
        <v>0.55483870967741933</v>
      </c>
      <c r="H714" s="233">
        <v>0.8193548387096774</v>
      </c>
      <c r="I714" s="259">
        <v>4.3677419354838714</v>
      </c>
      <c r="J714" s="259">
        <v>5</v>
      </c>
      <c r="K714" s="216">
        <v>155</v>
      </c>
      <c r="L714" s="217" t="s">
        <v>273</v>
      </c>
    </row>
    <row r="715" spans="1:12" ht="15" customHeight="1" x14ac:dyDescent="0.2">
      <c r="A715" s="909"/>
      <c r="B715" s="218" t="s">
        <v>463</v>
      </c>
      <c r="C715" s="219">
        <v>0</v>
      </c>
      <c r="D715" s="220">
        <v>3.7037037037037035E-2</v>
      </c>
      <c r="E715" s="220">
        <v>0.1111111111111111</v>
      </c>
      <c r="F715" s="235">
        <v>0.29629629629629628</v>
      </c>
      <c r="G715" s="220">
        <v>0.55555555555555558</v>
      </c>
      <c r="H715" s="235">
        <v>0.85185185185185186</v>
      </c>
      <c r="I715" s="260">
        <v>4.3703703703703694</v>
      </c>
      <c r="J715" s="260">
        <v>5</v>
      </c>
      <c r="K715" s="221">
        <v>27</v>
      </c>
      <c r="L715" s="222" t="s">
        <v>273</v>
      </c>
    </row>
    <row r="716" spans="1:12" ht="15" customHeight="1" x14ac:dyDescent="0.2">
      <c r="A716" s="909"/>
      <c r="B716" s="218" t="s">
        <v>464</v>
      </c>
      <c r="C716" s="223">
        <v>0</v>
      </c>
      <c r="D716" s="224">
        <v>0</v>
      </c>
      <c r="E716" s="224">
        <v>0</v>
      </c>
      <c r="F716" s="237">
        <v>0.2</v>
      </c>
      <c r="G716" s="224">
        <v>0.8</v>
      </c>
      <c r="H716" s="237">
        <v>1</v>
      </c>
      <c r="I716" s="261">
        <v>4.8</v>
      </c>
      <c r="J716" s="261">
        <v>5</v>
      </c>
      <c r="K716" s="225">
        <v>5</v>
      </c>
      <c r="L716" s="226" t="s">
        <v>273</v>
      </c>
    </row>
    <row r="717" spans="1:12" ht="15" customHeight="1" x14ac:dyDescent="0.2">
      <c r="A717" s="909"/>
      <c r="B717" s="218" t="s">
        <v>465</v>
      </c>
      <c r="C717" s="219">
        <v>0</v>
      </c>
      <c r="D717" s="220">
        <v>0</v>
      </c>
      <c r="E717" s="220">
        <v>0.18181818181818182</v>
      </c>
      <c r="F717" s="235">
        <v>0.18181818181818182</v>
      </c>
      <c r="G717" s="220">
        <v>0.63636363636363635</v>
      </c>
      <c r="H717" s="235">
        <v>0.81818181818181812</v>
      </c>
      <c r="I717" s="260">
        <v>4.4545454545454533</v>
      </c>
      <c r="J717" s="260">
        <v>5</v>
      </c>
      <c r="K717" s="221">
        <v>11</v>
      </c>
      <c r="L717" s="222" t="s">
        <v>273</v>
      </c>
    </row>
    <row r="718" spans="1:12" ht="15" customHeight="1" x14ac:dyDescent="0.2">
      <c r="A718" s="909"/>
      <c r="B718" s="218" t="s">
        <v>466</v>
      </c>
      <c r="C718" s="223">
        <v>0</v>
      </c>
      <c r="D718" s="224">
        <v>0</v>
      </c>
      <c r="E718" s="224">
        <v>0</v>
      </c>
      <c r="F718" s="237">
        <v>0.33333333333333326</v>
      </c>
      <c r="G718" s="224">
        <v>0.66666666666666652</v>
      </c>
      <c r="H718" s="237">
        <v>0.99999999999999989</v>
      </c>
      <c r="I718" s="261">
        <v>4.6666666666666652</v>
      </c>
      <c r="J718" s="261">
        <v>5</v>
      </c>
      <c r="K718" s="225">
        <v>12</v>
      </c>
      <c r="L718" s="226" t="s">
        <v>273</v>
      </c>
    </row>
    <row r="719" spans="1:12" ht="15" customHeight="1" x14ac:dyDescent="0.2">
      <c r="A719" s="909"/>
      <c r="B719" s="218" t="s">
        <v>467</v>
      </c>
      <c r="C719" s="219">
        <v>0</v>
      </c>
      <c r="D719" s="220">
        <v>0</v>
      </c>
      <c r="E719" s="220">
        <v>0.2</v>
      </c>
      <c r="F719" s="235">
        <v>0.1</v>
      </c>
      <c r="G719" s="220">
        <v>0.7</v>
      </c>
      <c r="H719" s="235">
        <v>0.8</v>
      </c>
      <c r="I719" s="260">
        <v>4.5</v>
      </c>
      <c r="J719" s="260">
        <v>5</v>
      </c>
      <c r="K719" s="221">
        <v>10</v>
      </c>
      <c r="L719" s="222" t="s">
        <v>273</v>
      </c>
    </row>
    <row r="720" spans="1:12" ht="15" customHeight="1" x14ac:dyDescent="0.2">
      <c r="A720" s="909"/>
      <c r="B720" s="218" t="s">
        <v>468</v>
      </c>
      <c r="C720" s="223">
        <v>0</v>
      </c>
      <c r="D720" s="224">
        <v>0</v>
      </c>
      <c r="E720" s="224">
        <v>0.1176470588235294</v>
      </c>
      <c r="F720" s="237">
        <v>0.41176470588235292</v>
      </c>
      <c r="G720" s="224">
        <v>0.47058823529411759</v>
      </c>
      <c r="H720" s="237">
        <v>0.88235294117647045</v>
      </c>
      <c r="I720" s="261">
        <v>4.3529411764705879</v>
      </c>
      <c r="J720" s="261">
        <v>4</v>
      </c>
      <c r="K720" s="225">
        <v>17</v>
      </c>
      <c r="L720" s="226" t="s">
        <v>273</v>
      </c>
    </row>
    <row r="721" spans="1:12" ht="15" customHeight="1" x14ac:dyDescent="0.2">
      <c r="A721" s="909"/>
      <c r="B721" s="218" t="s">
        <v>469</v>
      </c>
      <c r="C721" s="219">
        <v>0</v>
      </c>
      <c r="D721" s="220">
        <v>0</v>
      </c>
      <c r="E721" s="220">
        <v>0.25</v>
      </c>
      <c r="F721" s="235">
        <v>0.29166666666666669</v>
      </c>
      <c r="G721" s="220">
        <v>0.45833333333333326</v>
      </c>
      <c r="H721" s="235">
        <v>0.75</v>
      </c>
      <c r="I721" s="260">
        <v>4.2083333333333339</v>
      </c>
      <c r="J721" s="260">
        <v>4</v>
      </c>
      <c r="K721" s="221">
        <v>24</v>
      </c>
      <c r="L721" s="222" t="s">
        <v>273</v>
      </c>
    </row>
    <row r="722" spans="1:12" ht="24" customHeight="1" x14ac:dyDescent="0.2">
      <c r="A722" s="909"/>
      <c r="B722" s="218" t="s">
        <v>470</v>
      </c>
      <c r="C722" s="223">
        <v>0</v>
      </c>
      <c r="D722" s="224">
        <v>0</v>
      </c>
      <c r="E722" s="224">
        <v>0.23529411764705879</v>
      </c>
      <c r="F722" s="237">
        <v>0.17647058823529413</v>
      </c>
      <c r="G722" s="224">
        <v>0.58823529411764708</v>
      </c>
      <c r="H722" s="237">
        <v>0.76470588235294112</v>
      </c>
      <c r="I722" s="261">
        <v>4.3529411764705879</v>
      </c>
      <c r="J722" s="261">
        <v>5</v>
      </c>
      <c r="K722" s="225">
        <v>17</v>
      </c>
      <c r="L722" s="226" t="s">
        <v>273</v>
      </c>
    </row>
    <row r="723" spans="1:12" ht="15" customHeight="1" x14ac:dyDescent="0.2">
      <c r="A723" s="910"/>
      <c r="B723" s="227" t="s">
        <v>471</v>
      </c>
      <c r="C723" s="228">
        <v>0</v>
      </c>
      <c r="D723" s="229">
        <v>0</v>
      </c>
      <c r="E723" s="229">
        <v>0.25</v>
      </c>
      <c r="F723" s="239">
        <v>0.25</v>
      </c>
      <c r="G723" s="229">
        <v>0.5</v>
      </c>
      <c r="H723" s="239">
        <v>0.75</v>
      </c>
      <c r="I723" s="262">
        <v>4.2499999999999991</v>
      </c>
      <c r="J723" s="262">
        <v>4.5</v>
      </c>
      <c r="K723" s="230">
        <v>32</v>
      </c>
      <c r="L723" s="231" t="s">
        <v>273</v>
      </c>
    </row>
    <row r="725" spans="1:12" ht="14.1" customHeight="1" x14ac:dyDescent="0.2">
      <c r="A725" s="911"/>
      <c r="B725" s="911"/>
      <c r="C725" s="916" t="s">
        <v>399</v>
      </c>
      <c r="D725" s="914"/>
      <c r="E725" s="914"/>
      <c r="F725" s="915"/>
      <c r="G725" s="914"/>
      <c r="H725" s="915"/>
      <c r="I725" s="915"/>
      <c r="J725" s="915"/>
      <c r="K725" s="914"/>
      <c r="L725" s="915"/>
    </row>
    <row r="726" spans="1:12" ht="24" customHeight="1" x14ac:dyDescent="0.2">
      <c r="A726" s="912"/>
      <c r="B726" s="912"/>
      <c r="C726" s="211" t="s">
        <v>285</v>
      </c>
      <c r="D726" s="212" t="s">
        <v>286</v>
      </c>
      <c r="E726" s="212" t="s">
        <v>287</v>
      </c>
      <c r="F726" s="232" t="s">
        <v>288</v>
      </c>
      <c r="G726" s="212" t="s">
        <v>289</v>
      </c>
      <c r="H726" s="232" t="s">
        <v>290</v>
      </c>
      <c r="I726" s="918" t="s">
        <v>291</v>
      </c>
      <c r="J726" s="918"/>
      <c r="K726" s="917"/>
      <c r="L726" s="918"/>
    </row>
    <row r="727" spans="1:12" ht="15" customHeight="1" x14ac:dyDescent="0.2">
      <c r="A727" s="908" t="s">
        <v>459</v>
      </c>
      <c r="B727" s="213" t="s">
        <v>272</v>
      </c>
      <c r="C727" s="214">
        <v>6.4516129032258064E-3</v>
      </c>
      <c r="D727" s="215">
        <v>0</v>
      </c>
      <c r="E727" s="215">
        <v>0.25161290322580643</v>
      </c>
      <c r="F727" s="233">
        <v>0.22580645161290319</v>
      </c>
      <c r="G727" s="215">
        <v>0.5161290322580645</v>
      </c>
      <c r="H727" s="233">
        <v>0.74193548387096764</v>
      </c>
      <c r="I727" s="259">
        <v>4.2451612903225806</v>
      </c>
      <c r="J727" s="259">
        <v>5</v>
      </c>
      <c r="K727" s="216">
        <v>155</v>
      </c>
      <c r="L727" s="217" t="s">
        <v>273</v>
      </c>
    </row>
    <row r="728" spans="1:12" ht="15" customHeight="1" x14ac:dyDescent="0.2">
      <c r="A728" s="909"/>
      <c r="B728" s="218" t="s">
        <v>463</v>
      </c>
      <c r="C728" s="219">
        <v>0</v>
      </c>
      <c r="D728" s="220">
        <v>0</v>
      </c>
      <c r="E728" s="220">
        <v>0.1851851851851852</v>
      </c>
      <c r="F728" s="235">
        <v>0.29629629629629628</v>
      </c>
      <c r="G728" s="220">
        <v>0.51851851851851849</v>
      </c>
      <c r="H728" s="235">
        <v>0.81481481481481466</v>
      </c>
      <c r="I728" s="260">
        <v>4.3333333333333339</v>
      </c>
      <c r="J728" s="260">
        <v>5</v>
      </c>
      <c r="K728" s="221">
        <v>27</v>
      </c>
      <c r="L728" s="222" t="s">
        <v>273</v>
      </c>
    </row>
    <row r="729" spans="1:12" ht="15" customHeight="1" x14ac:dyDescent="0.2">
      <c r="A729" s="909"/>
      <c r="B729" s="218" t="s">
        <v>464</v>
      </c>
      <c r="C729" s="223">
        <v>0</v>
      </c>
      <c r="D729" s="224">
        <v>0</v>
      </c>
      <c r="E729" s="224">
        <v>0.2</v>
      </c>
      <c r="F729" s="237">
        <v>0.4</v>
      </c>
      <c r="G729" s="224">
        <v>0.4</v>
      </c>
      <c r="H729" s="237">
        <v>0.8</v>
      </c>
      <c r="I729" s="261">
        <v>4.2</v>
      </c>
      <c r="J729" s="261">
        <v>4</v>
      </c>
      <c r="K729" s="225">
        <v>5</v>
      </c>
      <c r="L729" s="226" t="s">
        <v>273</v>
      </c>
    </row>
    <row r="730" spans="1:12" ht="15" customHeight="1" x14ac:dyDescent="0.2">
      <c r="A730" s="909"/>
      <c r="B730" s="218" t="s">
        <v>465</v>
      </c>
      <c r="C730" s="219">
        <v>0</v>
      </c>
      <c r="D730" s="220">
        <v>0</v>
      </c>
      <c r="E730" s="220">
        <v>0.18181818181818182</v>
      </c>
      <c r="F730" s="235">
        <v>0.18181818181818182</v>
      </c>
      <c r="G730" s="220">
        <v>0.63636363636363635</v>
      </c>
      <c r="H730" s="235">
        <v>0.81818181818181812</v>
      </c>
      <c r="I730" s="260">
        <v>4.4545454545454541</v>
      </c>
      <c r="J730" s="260">
        <v>5</v>
      </c>
      <c r="K730" s="221">
        <v>11</v>
      </c>
      <c r="L730" s="222" t="s">
        <v>273</v>
      </c>
    </row>
    <row r="731" spans="1:12" ht="15" customHeight="1" x14ac:dyDescent="0.2">
      <c r="A731" s="909"/>
      <c r="B731" s="218" t="s">
        <v>466</v>
      </c>
      <c r="C731" s="223">
        <v>0</v>
      </c>
      <c r="D731" s="224">
        <v>0</v>
      </c>
      <c r="E731" s="224">
        <v>8.3333333333333315E-2</v>
      </c>
      <c r="F731" s="237">
        <v>0.25</v>
      </c>
      <c r="G731" s="224">
        <v>0.66666666666666652</v>
      </c>
      <c r="H731" s="237">
        <v>0.91666666666666652</v>
      </c>
      <c r="I731" s="261">
        <v>4.583333333333333</v>
      </c>
      <c r="J731" s="261">
        <v>5</v>
      </c>
      <c r="K731" s="225">
        <v>12</v>
      </c>
      <c r="L731" s="226" t="s">
        <v>273</v>
      </c>
    </row>
    <row r="732" spans="1:12" ht="15" customHeight="1" x14ac:dyDescent="0.2">
      <c r="A732" s="909"/>
      <c r="B732" s="218" t="s">
        <v>467</v>
      </c>
      <c r="C732" s="219">
        <v>0</v>
      </c>
      <c r="D732" s="220">
        <v>0</v>
      </c>
      <c r="E732" s="220">
        <v>0.1</v>
      </c>
      <c r="F732" s="235">
        <v>0.2</v>
      </c>
      <c r="G732" s="220">
        <v>0.7</v>
      </c>
      <c r="H732" s="235">
        <v>0.9</v>
      </c>
      <c r="I732" s="260">
        <v>4.5999999999999996</v>
      </c>
      <c r="J732" s="260">
        <v>5</v>
      </c>
      <c r="K732" s="221">
        <v>10</v>
      </c>
      <c r="L732" s="222" t="s">
        <v>273</v>
      </c>
    </row>
    <row r="733" spans="1:12" ht="15" customHeight="1" x14ac:dyDescent="0.2">
      <c r="A733" s="909"/>
      <c r="B733" s="218" t="s">
        <v>468</v>
      </c>
      <c r="C733" s="223">
        <v>0</v>
      </c>
      <c r="D733" s="224">
        <v>0</v>
      </c>
      <c r="E733" s="224">
        <v>0.47058823529411759</v>
      </c>
      <c r="F733" s="237">
        <v>0.1176470588235294</v>
      </c>
      <c r="G733" s="224">
        <v>0.41176470588235292</v>
      </c>
      <c r="H733" s="237">
        <v>0.52941176470588236</v>
      </c>
      <c r="I733" s="261">
        <v>3.9411764705882355</v>
      </c>
      <c r="J733" s="261">
        <v>4</v>
      </c>
      <c r="K733" s="225">
        <v>17</v>
      </c>
      <c r="L733" s="226" t="s">
        <v>273</v>
      </c>
    </row>
    <row r="734" spans="1:12" ht="15" customHeight="1" x14ac:dyDescent="0.2">
      <c r="A734" s="909"/>
      <c r="B734" s="218" t="s">
        <v>469</v>
      </c>
      <c r="C734" s="219">
        <v>4.1666666666666657E-2</v>
      </c>
      <c r="D734" s="220">
        <v>0</v>
      </c>
      <c r="E734" s="220">
        <v>0.41666666666666674</v>
      </c>
      <c r="F734" s="235">
        <v>0.20833333333333337</v>
      </c>
      <c r="G734" s="220">
        <v>0.33333333333333326</v>
      </c>
      <c r="H734" s="235">
        <v>0.54166666666666663</v>
      </c>
      <c r="I734" s="260">
        <v>3.791666666666667</v>
      </c>
      <c r="J734" s="260">
        <v>4</v>
      </c>
      <c r="K734" s="221">
        <v>24</v>
      </c>
      <c r="L734" s="222" t="s">
        <v>273</v>
      </c>
    </row>
    <row r="735" spans="1:12" ht="24" customHeight="1" x14ac:dyDescent="0.2">
      <c r="A735" s="909"/>
      <c r="B735" s="218" t="s">
        <v>470</v>
      </c>
      <c r="C735" s="223">
        <v>0</v>
      </c>
      <c r="D735" s="224">
        <v>0</v>
      </c>
      <c r="E735" s="224">
        <v>0.17647058823529413</v>
      </c>
      <c r="F735" s="237">
        <v>0.17647058823529413</v>
      </c>
      <c r="G735" s="224">
        <v>0.64705882352941169</v>
      </c>
      <c r="H735" s="237">
        <v>0.82352941176470584</v>
      </c>
      <c r="I735" s="261">
        <v>4.4705882352941169</v>
      </c>
      <c r="J735" s="261">
        <v>5</v>
      </c>
      <c r="K735" s="225">
        <v>17</v>
      </c>
      <c r="L735" s="226" t="s">
        <v>273</v>
      </c>
    </row>
    <row r="736" spans="1:12" ht="15" customHeight="1" x14ac:dyDescent="0.2">
      <c r="A736" s="910"/>
      <c r="B736" s="227" t="s">
        <v>471</v>
      </c>
      <c r="C736" s="228">
        <v>0</v>
      </c>
      <c r="D736" s="229">
        <v>0</v>
      </c>
      <c r="E736" s="229">
        <v>0.25</v>
      </c>
      <c r="F736" s="239">
        <v>0.25</v>
      </c>
      <c r="G736" s="229">
        <v>0.5</v>
      </c>
      <c r="H736" s="239">
        <v>0.75</v>
      </c>
      <c r="I736" s="262">
        <v>4.2499999999999991</v>
      </c>
      <c r="J736" s="262">
        <v>4.5</v>
      </c>
      <c r="K736" s="230">
        <v>32</v>
      </c>
      <c r="L736" s="231" t="s">
        <v>273</v>
      </c>
    </row>
    <row r="738" spans="1:12" ht="14.1" customHeight="1" x14ac:dyDescent="0.2">
      <c r="A738" s="911"/>
      <c r="B738" s="911"/>
      <c r="C738" s="916" t="s">
        <v>400</v>
      </c>
      <c r="D738" s="914"/>
      <c r="E738" s="914"/>
      <c r="F738" s="915"/>
      <c r="G738" s="914"/>
      <c r="H738" s="915"/>
      <c r="I738" s="915"/>
      <c r="J738" s="915"/>
      <c r="K738" s="914"/>
      <c r="L738" s="915"/>
    </row>
    <row r="739" spans="1:12" ht="24" customHeight="1" x14ac:dyDescent="0.2">
      <c r="A739" s="912"/>
      <c r="B739" s="912"/>
      <c r="C739" s="211" t="s">
        <v>285</v>
      </c>
      <c r="D739" s="212" t="s">
        <v>286</v>
      </c>
      <c r="E739" s="212" t="s">
        <v>287</v>
      </c>
      <c r="F739" s="232" t="s">
        <v>288</v>
      </c>
      <c r="G739" s="212" t="s">
        <v>289</v>
      </c>
      <c r="H739" s="232" t="s">
        <v>290</v>
      </c>
      <c r="I739" s="918" t="s">
        <v>291</v>
      </c>
      <c r="J739" s="918"/>
      <c r="K739" s="917"/>
      <c r="L739" s="918"/>
    </row>
    <row r="740" spans="1:12" ht="15" customHeight="1" x14ac:dyDescent="0.2">
      <c r="A740" s="908" t="s">
        <v>459</v>
      </c>
      <c r="B740" s="213" t="s">
        <v>272</v>
      </c>
      <c r="C740" s="214">
        <v>0</v>
      </c>
      <c r="D740" s="215">
        <v>6.4516129032258064E-3</v>
      </c>
      <c r="E740" s="215">
        <v>0.16129032258064516</v>
      </c>
      <c r="F740" s="233">
        <v>0.32903225806451614</v>
      </c>
      <c r="G740" s="215">
        <v>0.50322580645161286</v>
      </c>
      <c r="H740" s="233">
        <v>0.83225806451612894</v>
      </c>
      <c r="I740" s="259">
        <v>4.3290322580645171</v>
      </c>
      <c r="J740" s="259">
        <v>5</v>
      </c>
      <c r="K740" s="216">
        <v>155</v>
      </c>
      <c r="L740" s="217" t="s">
        <v>273</v>
      </c>
    </row>
    <row r="741" spans="1:12" ht="15" customHeight="1" x14ac:dyDescent="0.2">
      <c r="A741" s="909"/>
      <c r="B741" s="218" t="s">
        <v>463</v>
      </c>
      <c r="C741" s="219">
        <v>0</v>
      </c>
      <c r="D741" s="220">
        <v>3.7037037037037035E-2</v>
      </c>
      <c r="E741" s="220">
        <v>0.1111111111111111</v>
      </c>
      <c r="F741" s="235">
        <v>0.37037037037037041</v>
      </c>
      <c r="G741" s="220">
        <v>0.48148148148148145</v>
      </c>
      <c r="H741" s="235">
        <v>0.85185185185185186</v>
      </c>
      <c r="I741" s="260">
        <v>4.2962962962962958</v>
      </c>
      <c r="J741" s="260">
        <v>4</v>
      </c>
      <c r="K741" s="221">
        <v>27</v>
      </c>
      <c r="L741" s="222" t="s">
        <v>273</v>
      </c>
    </row>
    <row r="742" spans="1:12" ht="15" customHeight="1" x14ac:dyDescent="0.2">
      <c r="A742" s="909"/>
      <c r="B742" s="218" t="s">
        <v>464</v>
      </c>
      <c r="C742" s="223">
        <v>0</v>
      </c>
      <c r="D742" s="224">
        <v>0</v>
      </c>
      <c r="E742" s="224">
        <v>0</v>
      </c>
      <c r="F742" s="237">
        <v>0.6</v>
      </c>
      <c r="G742" s="224">
        <v>0.4</v>
      </c>
      <c r="H742" s="237">
        <v>1</v>
      </c>
      <c r="I742" s="261">
        <v>4.4000000000000004</v>
      </c>
      <c r="J742" s="261">
        <v>4</v>
      </c>
      <c r="K742" s="225">
        <v>5</v>
      </c>
      <c r="L742" s="226" t="s">
        <v>273</v>
      </c>
    </row>
    <row r="743" spans="1:12" ht="15" customHeight="1" x14ac:dyDescent="0.2">
      <c r="A743" s="909"/>
      <c r="B743" s="218" t="s">
        <v>465</v>
      </c>
      <c r="C743" s="219">
        <v>0</v>
      </c>
      <c r="D743" s="220">
        <v>0</v>
      </c>
      <c r="E743" s="220">
        <v>0.18181818181818182</v>
      </c>
      <c r="F743" s="235">
        <v>0.27272727272727271</v>
      </c>
      <c r="G743" s="220">
        <v>0.54545454545454541</v>
      </c>
      <c r="H743" s="235">
        <v>0.81818181818181812</v>
      </c>
      <c r="I743" s="260">
        <v>4.3636363636363633</v>
      </c>
      <c r="J743" s="260">
        <v>5</v>
      </c>
      <c r="K743" s="221">
        <v>11</v>
      </c>
      <c r="L743" s="222" t="s">
        <v>273</v>
      </c>
    </row>
    <row r="744" spans="1:12" ht="15" customHeight="1" x14ac:dyDescent="0.2">
      <c r="A744" s="909"/>
      <c r="B744" s="218" t="s">
        <v>466</v>
      </c>
      <c r="C744" s="223">
        <v>0</v>
      </c>
      <c r="D744" s="224">
        <v>0</v>
      </c>
      <c r="E744" s="224">
        <v>0</v>
      </c>
      <c r="F744" s="237">
        <v>0.41666666666666674</v>
      </c>
      <c r="G744" s="224">
        <v>0.58333333333333337</v>
      </c>
      <c r="H744" s="237">
        <v>1</v>
      </c>
      <c r="I744" s="261">
        <v>4.5833333333333339</v>
      </c>
      <c r="J744" s="261">
        <v>5</v>
      </c>
      <c r="K744" s="225">
        <v>12</v>
      </c>
      <c r="L744" s="226" t="s">
        <v>273</v>
      </c>
    </row>
    <row r="745" spans="1:12" ht="15" customHeight="1" x14ac:dyDescent="0.2">
      <c r="A745" s="909"/>
      <c r="B745" s="218" t="s">
        <v>467</v>
      </c>
      <c r="C745" s="219">
        <v>0</v>
      </c>
      <c r="D745" s="220">
        <v>0</v>
      </c>
      <c r="E745" s="220">
        <v>0.1</v>
      </c>
      <c r="F745" s="235">
        <v>0.2</v>
      </c>
      <c r="G745" s="220">
        <v>0.7</v>
      </c>
      <c r="H745" s="235">
        <v>0.9</v>
      </c>
      <c r="I745" s="260">
        <v>4.5999999999999996</v>
      </c>
      <c r="J745" s="260">
        <v>5</v>
      </c>
      <c r="K745" s="221">
        <v>10</v>
      </c>
      <c r="L745" s="222" t="s">
        <v>273</v>
      </c>
    </row>
    <row r="746" spans="1:12" ht="15" customHeight="1" x14ac:dyDescent="0.2">
      <c r="A746" s="909"/>
      <c r="B746" s="218" t="s">
        <v>468</v>
      </c>
      <c r="C746" s="223">
        <v>0</v>
      </c>
      <c r="D746" s="224">
        <v>0</v>
      </c>
      <c r="E746" s="224">
        <v>0.1176470588235294</v>
      </c>
      <c r="F746" s="237">
        <v>0.52941176470588236</v>
      </c>
      <c r="G746" s="224">
        <v>0.35294117647058826</v>
      </c>
      <c r="H746" s="237">
        <v>0.88235294117647067</v>
      </c>
      <c r="I746" s="261">
        <v>4.2352941176470598</v>
      </c>
      <c r="J746" s="261">
        <v>4</v>
      </c>
      <c r="K746" s="225">
        <v>17</v>
      </c>
      <c r="L746" s="226" t="s">
        <v>273</v>
      </c>
    </row>
    <row r="747" spans="1:12" ht="15" customHeight="1" x14ac:dyDescent="0.2">
      <c r="A747" s="909"/>
      <c r="B747" s="218" t="s">
        <v>469</v>
      </c>
      <c r="C747" s="219">
        <v>0</v>
      </c>
      <c r="D747" s="220">
        <v>0</v>
      </c>
      <c r="E747" s="220">
        <v>0.33333333333333326</v>
      </c>
      <c r="F747" s="235">
        <v>0.25</v>
      </c>
      <c r="G747" s="220">
        <v>0.41666666666666674</v>
      </c>
      <c r="H747" s="235">
        <v>0.66666666666666674</v>
      </c>
      <c r="I747" s="260">
        <v>4.0833333333333339</v>
      </c>
      <c r="J747" s="260">
        <v>4</v>
      </c>
      <c r="K747" s="221">
        <v>24</v>
      </c>
      <c r="L747" s="222" t="s">
        <v>273</v>
      </c>
    </row>
    <row r="748" spans="1:12" ht="24" customHeight="1" x14ac:dyDescent="0.2">
      <c r="A748" s="909"/>
      <c r="B748" s="218" t="s">
        <v>470</v>
      </c>
      <c r="C748" s="223">
        <v>0</v>
      </c>
      <c r="D748" s="224">
        <v>0</v>
      </c>
      <c r="E748" s="224">
        <v>0.1176470588235294</v>
      </c>
      <c r="F748" s="237">
        <v>0.35294117647058826</v>
      </c>
      <c r="G748" s="224">
        <v>0.52941176470588236</v>
      </c>
      <c r="H748" s="237">
        <v>0.88235294117647067</v>
      </c>
      <c r="I748" s="261">
        <v>4.4117647058823524</v>
      </c>
      <c r="J748" s="261">
        <v>5</v>
      </c>
      <c r="K748" s="225">
        <v>17</v>
      </c>
      <c r="L748" s="226" t="s">
        <v>273</v>
      </c>
    </row>
    <row r="749" spans="1:12" ht="15" customHeight="1" x14ac:dyDescent="0.2">
      <c r="A749" s="910"/>
      <c r="B749" s="227" t="s">
        <v>471</v>
      </c>
      <c r="C749" s="228">
        <v>0</v>
      </c>
      <c r="D749" s="229">
        <v>0</v>
      </c>
      <c r="E749" s="229">
        <v>0.21875</v>
      </c>
      <c r="F749" s="239">
        <v>0.21875</v>
      </c>
      <c r="G749" s="229">
        <v>0.5625</v>
      </c>
      <c r="H749" s="239">
        <v>0.78125</v>
      </c>
      <c r="I749" s="262">
        <v>4.34375</v>
      </c>
      <c r="J749" s="262">
        <v>5</v>
      </c>
      <c r="K749" s="230">
        <v>32</v>
      </c>
      <c r="L749" s="231" t="s">
        <v>273</v>
      </c>
    </row>
    <row r="751" spans="1:12" ht="14.1" customHeight="1" x14ac:dyDescent="0.2">
      <c r="A751" s="911"/>
      <c r="B751" s="911"/>
      <c r="C751" s="916" t="s">
        <v>401</v>
      </c>
      <c r="D751" s="914"/>
      <c r="E751" s="914"/>
      <c r="F751" s="915"/>
    </row>
    <row r="752" spans="1:12" ht="14.1" customHeight="1" x14ac:dyDescent="0.2">
      <c r="A752" s="912"/>
      <c r="B752" s="912"/>
      <c r="C752" s="211" t="s">
        <v>268</v>
      </c>
      <c r="D752" s="212" t="s">
        <v>269</v>
      </c>
      <c r="E752" s="917" t="s">
        <v>270</v>
      </c>
      <c r="F752" s="918"/>
    </row>
    <row r="753" spans="1:9" ht="15" customHeight="1" x14ac:dyDescent="0.2">
      <c r="A753" s="908" t="s">
        <v>459</v>
      </c>
      <c r="B753" s="213" t="s">
        <v>272</v>
      </c>
      <c r="C753" s="214">
        <v>9.0322580645161285E-2</v>
      </c>
      <c r="D753" s="215">
        <v>0.9096774193548387</v>
      </c>
      <c r="E753" s="216">
        <v>155</v>
      </c>
      <c r="F753" s="217" t="s">
        <v>273</v>
      </c>
    </row>
    <row r="754" spans="1:9" ht="15" customHeight="1" x14ac:dyDescent="0.2">
      <c r="A754" s="909"/>
      <c r="B754" s="218" t="s">
        <v>463</v>
      </c>
      <c r="C754" s="219">
        <v>3.7037037037037035E-2</v>
      </c>
      <c r="D754" s="220">
        <v>0.96296296296296291</v>
      </c>
      <c r="E754" s="221">
        <v>27</v>
      </c>
      <c r="F754" s="222" t="s">
        <v>273</v>
      </c>
    </row>
    <row r="755" spans="1:9" ht="15" customHeight="1" x14ac:dyDescent="0.2">
      <c r="A755" s="909"/>
      <c r="B755" s="218" t="s">
        <v>464</v>
      </c>
      <c r="C755" s="223">
        <v>0.2</v>
      </c>
      <c r="D755" s="224">
        <v>0.8</v>
      </c>
      <c r="E755" s="225">
        <v>5</v>
      </c>
      <c r="F755" s="226" t="s">
        <v>273</v>
      </c>
    </row>
    <row r="756" spans="1:9" ht="15" customHeight="1" x14ac:dyDescent="0.2">
      <c r="A756" s="909"/>
      <c r="B756" s="218" t="s">
        <v>465</v>
      </c>
      <c r="C756" s="219">
        <v>0</v>
      </c>
      <c r="D756" s="220">
        <v>1</v>
      </c>
      <c r="E756" s="221">
        <v>11</v>
      </c>
      <c r="F756" s="222" t="s">
        <v>273</v>
      </c>
    </row>
    <row r="757" spans="1:9" ht="15" customHeight="1" x14ac:dyDescent="0.2">
      <c r="A757" s="909"/>
      <c r="B757" s="218" t="s">
        <v>466</v>
      </c>
      <c r="C757" s="223">
        <v>8.3333333333333315E-2</v>
      </c>
      <c r="D757" s="224">
        <v>0.91666666666666652</v>
      </c>
      <c r="E757" s="225">
        <v>12</v>
      </c>
      <c r="F757" s="226" t="s">
        <v>273</v>
      </c>
    </row>
    <row r="758" spans="1:9" ht="15" customHeight="1" x14ac:dyDescent="0.2">
      <c r="A758" s="909"/>
      <c r="B758" s="218" t="s">
        <v>467</v>
      </c>
      <c r="C758" s="219">
        <v>0</v>
      </c>
      <c r="D758" s="220">
        <v>1</v>
      </c>
      <c r="E758" s="221">
        <v>10</v>
      </c>
      <c r="F758" s="222" t="s">
        <v>273</v>
      </c>
    </row>
    <row r="759" spans="1:9" ht="15" customHeight="1" x14ac:dyDescent="0.2">
      <c r="A759" s="909"/>
      <c r="B759" s="218" t="s">
        <v>468</v>
      </c>
      <c r="C759" s="223">
        <v>5.8823529411764698E-2</v>
      </c>
      <c r="D759" s="224">
        <v>0.94117647058823517</v>
      </c>
      <c r="E759" s="225">
        <v>17</v>
      </c>
      <c r="F759" s="226" t="s">
        <v>273</v>
      </c>
    </row>
    <row r="760" spans="1:9" ht="15" customHeight="1" x14ac:dyDescent="0.2">
      <c r="A760" s="909"/>
      <c r="B760" s="218" t="s">
        <v>469</v>
      </c>
      <c r="C760" s="219">
        <v>8.3333333333333315E-2</v>
      </c>
      <c r="D760" s="220">
        <v>0.91666666666666652</v>
      </c>
      <c r="E760" s="221">
        <v>24</v>
      </c>
      <c r="F760" s="222" t="s">
        <v>273</v>
      </c>
    </row>
    <row r="761" spans="1:9" ht="24" customHeight="1" x14ac:dyDescent="0.2">
      <c r="A761" s="909"/>
      <c r="B761" s="218" t="s">
        <v>470</v>
      </c>
      <c r="C761" s="223">
        <v>0.23529411764705879</v>
      </c>
      <c r="D761" s="224">
        <v>0.76470588235294112</v>
      </c>
      <c r="E761" s="225">
        <v>17</v>
      </c>
      <c r="F761" s="226" t="s">
        <v>273</v>
      </c>
    </row>
    <row r="762" spans="1:9" ht="15" customHeight="1" x14ac:dyDescent="0.2">
      <c r="A762" s="910"/>
      <c r="B762" s="227" t="s">
        <v>471</v>
      </c>
      <c r="C762" s="228">
        <v>0.125</v>
      </c>
      <c r="D762" s="229">
        <v>0.875</v>
      </c>
      <c r="E762" s="230">
        <v>32</v>
      </c>
      <c r="F762" s="231" t="s">
        <v>273</v>
      </c>
    </row>
    <row r="764" spans="1:9" ht="14.1" customHeight="1" x14ac:dyDescent="0.2">
      <c r="A764" s="911"/>
      <c r="B764" s="911"/>
      <c r="C764" s="916" t="s">
        <v>402</v>
      </c>
      <c r="D764" s="914"/>
      <c r="E764" s="914"/>
      <c r="F764" s="915"/>
      <c r="G764" s="914"/>
      <c r="H764" s="915"/>
      <c r="I764" s="915"/>
    </row>
    <row r="765" spans="1:9" ht="14.1" customHeight="1" x14ac:dyDescent="0.2">
      <c r="A765" s="912"/>
      <c r="B765" s="912"/>
      <c r="C765" s="283" t="s">
        <v>403</v>
      </c>
      <c r="D765" s="241" t="s">
        <v>380</v>
      </c>
      <c r="E765" s="241" t="s">
        <v>405</v>
      </c>
      <c r="F765" s="918" t="s">
        <v>291</v>
      </c>
      <c r="G765" s="917"/>
      <c r="H765" s="918"/>
      <c r="I765" s="918"/>
    </row>
    <row r="766" spans="1:9" ht="15" customHeight="1" x14ac:dyDescent="0.2">
      <c r="A766" s="908" t="s">
        <v>459</v>
      </c>
      <c r="B766" s="213" t="s">
        <v>272</v>
      </c>
      <c r="C766" s="214">
        <v>0.2857142857142857</v>
      </c>
      <c r="D766" s="215">
        <v>0.5</v>
      </c>
      <c r="E766" s="215">
        <v>0.21428571428571427</v>
      </c>
      <c r="F766" s="259">
        <v>3.2857142857142856</v>
      </c>
      <c r="G766" s="234">
        <v>3</v>
      </c>
      <c r="H766" s="264">
        <v>14</v>
      </c>
      <c r="I766" s="217" t="s">
        <v>273</v>
      </c>
    </row>
    <row r="767" spans="1:9" ht="15" customHeight="1" x14ac:dyDescent="0.2">
      <c r="A767" s="909"/>
      <c r="B767" s="218" t="s">
        <v>463</v>
      </c>
      <c r="C767" s="219">
        <v>0</v>
      </c>
      <c r="D767" s="220">
        <v>1</v>
      </c>
      <c r="E767" s="220">
        <v>0</v>
      </c>
      <c r="F767" s="260">
        <v>3</v>
      </c>
      <c r="G767" s="236">
        <v>3</v>
      </c>
      <c r="H767" s="222" t="s">
        <v>273</v>
      </c>
      <c r="I767" s="222" t="s">
        <v>273</v>
      </c>
    </row>
    <row r="768" spans="1:9" ht="15" customHeight="1" x14ac:dyDescent="0.2">
      <c r="A768" s="909"/>
      <c r="B768" s="218" t="s">
        <v>464</v>
      </c>
      <c r="C768" s="223">
        <v>1</v>
      </c>
      <c r="D768" s="224">
        <v>0</v>
      </c>
      <c r="E768" s="224">
        <v>0</v>
      </c>
      <c r="F768" s="261">
        <v>1</v>
      </c>
      <c r="G768" s="238">
        <v>1</v>
      </c>
      <c r="H768" s="226" t="s">
        <v>273</v>
      </c>
      <c r="I768" s="226" t="s">
        <v>273</v>
      </c>
    </row>
    <row r="769" spans="1:9" ht="15" customHeight="1" x14ac:dyDescent="0.2">
      <c r="A769" s="909"/>
      <c r="B769" s="218" t="s">
        <v>466</v>
      </c>
      <c r="C769" s="219">
        <v>1</v>
      </c>
      <c r="D769" s="220">
        <v>0</v>
      </c>
      <c r="E769" s="220">
        <v>0</v>
      </c>
      <c r="F769" s="260">
        <v>1</v>
      </c>
      <c r="G769" s="236">
        <v>1</v>
      </c>
      <c r="H769" s="222" t="s">
        <v>273</v>
      </c>
      <c r="I769" s="222" t="s">
        <v>273</v>
      </c>
    </row>
    <row r="770" spans="1:9" ht="15" customHeight="1" x14ac:dyDescent="0.2">
      <c r="A770" s="909"/>
      <c r="B770" s="218" t="s">
        <v>468</v>
      </c>
      <c r="C770" s="223">
        <v>0</v>
      </c>
      <c r="D770" s="224">
        <v>0</v>
      </c>
      <c r="E770" s="224">
        <v>1</v>
      </c>
      <c r="F770" s="261">
        <v>7</v>
      </c>
      <c r="G770" s="238">
        <v>7</v>
      </c>
      <c r="H770" s="226" t="s">
        <v>273</v>
      </c>
      <c r="I770" s="226" t="s">
        <v>273</v>
      </c>
    </row>
    <row r="771" spans="1:9" ht="15" customHeight="1" x14ac:dyDescent="0.2">
      <c r="A771" s="909"/>
      <c r="B771" s="218" t="s">
        <v>469</v>
      </c>
      <c r="C771" s="219">
        <v>0</v>
      </c>
      <c r="D771" s="220">
        <v>1</v>
      </c>
      <c r="E771" s="220">
        <v>0</v>
      </c>
      <c r="F771" s="260">
        <v>3</v>
      </c>
      <c r="G771" s="236">
        <v>3</v>
      </c>
      <c r="H771" s="222" t="s">
        <v>273</v>
      </c>
      <c r="I771" s="222" t="s">
        <v>273</v>
      </c>
    </row>
    <row r="772" spans="1:9" ht="24" customHeight="1" x14ac:dyDescent="0.2">
      <c r="A772" s="909"/>
      <c r="B772" s="218" t="s">
        <v>470</v>
      </c>
      <c r="C772" s="223">
        <v>0.25</v>
      </c>
      <c r="D772" s="224">
        <v>0.75</v>
      </c>
      <c r="E772" s="224">
        <v>0</v>
      </c>
      <c r="F772" s="261">
        <v>2.5</v>
      </c>
      <c r="G772" s="238">
        <v>3</v>
      </c>
      <c r="H772" s="226" t="s">
        <v>273</v>
      </c>
      <c r="I772" s="226" t="s">
        <v>273</v>
      </c>
    </row>
    <row r="773" spans="1:9" ht="15" customHeight="1" x14ac:dyDescent="0.2">
      <c r="A773" s="910"/>
      <c r="B773" s="227" t="s">
        <v>471</v>
      </c>
      <c r="C773" s="228">
        <v>0.25</v>
      </c>
      <c r="D773" s="229">
        <v>0.25</v>
      </c>
      <c r="E773" s="229">
        <v>0.5</v>
      </c>
      <c r="F773" s="262">
        <v>4.5</v>
      </c>
      <c r="G773" s="240">
        <v>5</v>
      </c>
      <c r="H773" s="231" t="s">
        <v>273</v>
      </c>
      <c r="I773" s="231" t="s">
        <v>273</v>
      </c>
    </row>
    <row r="775" spans="1:9" ht="14.1" customHeight="1" x14ac:dyDescent="0.2">
      <c r="A775" s="911"/>
      <c r="B775" s="911"/>
      <c r="C775" s="916" t="s">
        <v>406</v>
      </c>
      <c r="D775" s="914"/>
      <c r="E775" s="914"/>
      <c r="F775" s="915"/>
    </row>
    <row r="776" spans="1:9" ht="14.1" customHeight="1" x14ac:dyDescent="0.2">
      <c r="A776" s="912"/>
      <c r="B776" s="912"/>
      <c r="C776" s="211" t="s">
        <v>268</v>
      </c>
      <c r="D776" s="212" t="s">
        <v>269</v>
      </c>
      <c r="E776" s="917" t="s">
        <v>270</v>
      </c>
      <c r="F776" s="918"/>
    </row>
    <row r="777" spans="1:9" ht="15" customHeight="1" x14ac:dyDescent="0.2">
      <c r="A777" s="908" t="s">
        <v>459</v>
      </c>
      <c r="B777" s="213" t="s">
        <v>272</v>
      </c>
      <c r="C777" s="214">
        <v>5.8064516129032261E-2</v>
      </c>
      <c r="D777" s="215">
        <v>0.9419354838709677</v>
      </c>
      <c r="E777" s="216">
        <v>155</v>
      </c>
      <c r="F777" s="217" t="s">
        <v>273</v>
      </c>
    </row>
    <row r="778" spans="1:9" ht="15" customHeight="1" x14ac:dyDescent="0.2">
      <c r="A778" s="909"/>
      <c r="B778" s="218" t="s">
        <v>463</v>
      </c>
      <c r="C778" s="219">
        <v>3.7037037037037035E-2</v>
      </c>
      <c r="D778" s="220">
        <v>0.96296296296296291</v>
      </c>
      <c r="E778" s="221">
        <v>27</v>
      </c>
      <c r="F778" s="222" t="s">
        <v>273</v>
      </c>
    </row>
    <row r="779" spans="1:9" ht="15" customHeight="1" x14ac:dyDescent="0.2">
      <c r="A779" s="909"/>
      <c r="B779" s="218" t="s">
        <v>464</v>
      </c>
      <c r="C779" s="223">
        <v>0.2</v>
      </c>
      <c r="D779" s="224">
        <v>0.8</v>
      </c>
      <c r="E779" s="225">
        <v>5</v>
      </c>
      <c r="F779" s="226" t="s">
        <v>273</v>
      </c>
    </row>
    <row r="780" spans="1:9" ht="15" customHeight="1" x14ac:dyDescent="0.2">
      <c r="A780" s="909"/>
      <c r="B780" s="218" t="s">
        <v>465</v>
      </c>
      <c r="C780" s="219">
        <v>9.0909090909090912E-2</v>
      </c>
      <c r="D780" s="220">
        <v>0.90909090909090906</v>
      </c>
      <c r="E780" s="221">
        <v>11</v>
      </c>
      <c r="F780" s="222" t="s">
        <v>273</v>
      </c>
    </row>
    <row r="781" spans="1:9" ht="15" customHeight="1" x14ac:dyDescent="0.2">
      <c r="A781" s="909"/>
      <c r="B781" s="218" t="s">
        <v>466</v>
      </c>
      <c r="C781" s="223">
        <v>8.3333333333333315E-2</v>
      </c>
      <c r="D781" s="224">
        <v>0.91666666666666652</v>
      </c>
      <c r="E781" s="225">
        <v>12</v>
      </c>
      <c r="F781" s="226" t="s">
        <v>273</v>
      </c>
    </row>
    <row r="782" spans="1:9" ht="15" customHeight="1" x14ac:dyDescent="0.2">
      <c r="A782" s="909"/>
      <c r="B782" s="218" t="s">
        <v>467</v>
      </c>
      <c r="C782" s="219">
        <v>0</v>
      </c>
      <c r="D782" s="220">
        <v>1</v>
      </c>
      <c r="E782" s="221">
        <v>10</v>
      </c>
      <c r="F782" s="222" t="s">
        <v>273</v>
      </c>
    </row>
    <row r="783" spans="1:9" ht="15" customHeight="1" x14ac:dyDescent="0.2">
      <c r="A783" s="909"/>
      <c r="B783" s="218" t="s">
        <v>468</v>
      </c>
      <c r="C783" s="223">
        <v>5.8823529411764698E-2</v>
      </c>
      <c r="D783" s="224">
        <v>0.94117647058823517</v>
      </c>
      <c r="E783" s="225">
        <v>17</v>
      </c>
      <c r="F783" s="226" t="s">
        <v>273</v>
      </c>
    </row>
    <row r="784" spans="1:9" ht="15" customHeight="1" x14ac:dyDescent="0.2">
      <c r="A784" s="909"/>
      <c r="B784" s="218" t="s">
        <v>469</v>
      </c>
      <c r="C784" s="219">
        <v>4.1666666666666657E-2</v>
      </c>
      <c r="D784" s="220">
        <v>0.95833333333333348</v>
      </c>
      <c r="E784" s="221">
        <v>24</v>
      </c>
      <c r="F784" s="222" t="s">
        <v>273</v>
      </c>
    </row>
    <row r="785" spans="1:10" ht="24" customHeight="1" x14ac:dyDescent="0.2">
      <c r="A785" s="909"/>
      <c r="B785" s="218" t="s">
        <v>470</v>
      </c>
      <c r="C785" s="223">
        <v>5.8823529411764698E-2</v>
      </c>
      <c r="D785" s="224">
        <v>0.94117647058823517</v>
      </c>
      <c r="E785" s="225">
        <v>17</v>
      </c>
      <c r="F785" s="226" t="s">
        <v>273</v>
      </c>
    </row>
    <row r="786" spans="1:10" ht="15" customHeight="1" x14ac:dyDescent="0.2">
      <c r="A786" s="910"/>
      <c r="B786" s="227" t="s">
        <v>471</v>
      </c>
      <c r="C786" s="228">
        <v>6.25E-2</v>
      </c>
      <c r="D786" s="229">
        <v>0.9375</v>
      </c>
      <c r="E786" s="230">
        <v>32</v>
      </c>
      <c r="F786" s="231" t="s">
        <v>273</v>
      </c>
    </row>
    <row r="788" spans="1:10" ht="14.1" customHeight="1" x14ac:dyDescent="0.2">
      <c r="A788" s="911"/>
      <c r="B788" s="911"/>
      <c r="C788" s="916" t="s">
        <v>407</v>
      </c>
      <c r="D788" s="914"/>
      <c r="E788" s="914"/>
      <c r="F788" s="915"/>
      <c r="G788" s="914"/>
      <c r="H788" s="915"/>
      <c r="I788" s="915"/>
      <c r="J788" s="915"/>
    </row>
    <row r="789" spans="1:10" ht="14.1" customHeight="1" x14ac:dyDescent="0.2">
      <c r="A789" s="912"/>
      <c r="B789" s="912"/>
      <c r="C789" s="283" t="s">
        <v>403</v>
      </c>
      <c r="D789" s="241" t="s">
        <v>380</v>
      </c>
      <c r="E789" s="241" t="s">
        <v>404</v>
      </c>
      <c r="F789" s="242" t="s">
        <v>405</v>
      </c>
      <c r="G789" s="917" t="s">
        <v>291</v>
      </c>
      <c r="H789" s="918"/>
      <c r="I789" s="918"/>
      <c r="J789" s="918"/>
    </row>
    <row r="790" spans="1:10" ht="15" customHeight="1" x14ac:dyDescent="0.2">
      <c r="A790" s="908" t="s">
        <v>459</v>
      </c>
      <c r="B790" s="213" t="s">
        <v>272</v>
      </c>
      <c r="C790" s="214">
        <v>0.22222222222222221</v>
      </c>
      <c r="D790" s="215">
        <v>0.55555555555555558</v>
      </c>
      <c r="E790" s="215">
        <v>0.1111111111111111</v>
      </c>
      <c r="F790" s="233">
        <v>0.1111111111111111</v>
      </c>
      <c r="G790" s="234">
        <v>3.2222222222222223</v>
      </c>
      <c r="H790" s="259">
        <v>3</v>
      </c>
      <c r="I790" s="264">
        <v>9</v>
      </c>
      <c r="J790" s="217" t="s">
        <v>273</v>
      </c>
    </row>
    <row r="791" spans="1:10" ht="15" customHeight="1" x14ac:dyDescent="0.2">
      <c r="A791" s="909"/>
      <c r="B791" s="218" t="s">
        <v>463</v>
      </c>
      <c r="C791" s="219">
        <v>0</v>
      </c>
      <c r="D791" s="220">
        <v>1</v>
      </c>
      <c r="E791" s="220">
        <v>0</v>
      </c>
      <c r="F791" s="235">
        <v>0</v>
      </c>
      <c r="G791" s="236">
        <v>3</v>
      </c>
      <c r="H791" s="260">
        <v>3</v>
      </c>
      <c r="I791" s="222" t="s">
        <v>273</v>
      </c>
      <c r="J791" s="222" t="s">
        <v>273</v>
      </c>
    </row>
    <row r="792" spans="1:10" ht="15" customHeight="1" x14ac:dyDescent="0.2">
      <c r="A792" s="909"/>
      <c r="B792" s="218" t="s">
        <v>464</v>
      </c>
      <c r="C792" s="223">
        <v>1</v>
      </c>
      <c r="D792" s="224">
        <v>0</v>
      </c>
      <c r="E792" s="224">
        <v>0</v>
      </c>
      <c r="F792" s="237">
        <v>0</v>
      </c>
      <c r="G792" s="238">
        <v>1</v>
      </c>
      <c r="H792" s="261">
        <v>1</v>
      </c>
      <c r="I792" s="226" t="s">
        <v>273</v>
      </c>
      <c r="J792" s="226" t="s">
        <v>273</v>
      </c>
    </row>
    <row r="793" spans="1:10" ht="15" customHeight="1" x14ac:dyDescent="0.2">
      <c r="A793" s="909"/>
      <c r="B793" s="218" t="s">
        <v>465</v>
      </c>
      <c r="C793" s="219">
        <v>0</v>
      </c>
      <c r="D793" s="220">
        <v>0</v>
      </c>
      <c r="E793" s="220">
        <v>1</v>
      </c>
      <c r="F793" s="235">
        <v>0</v>
      </c>
      <c r="G793" s="236">
        <v>5</v>
      </c>
      <c r="H793" s="260">
        <v>5</v>
      </c>
      <c r="I793" s="222" t="s">
        <v>273</v>
      </c>
      <c r="J793" s="222" t="s">
        <v>273</v>
      </c>
    </row>
    <row r="794" spans="1:10" ht="15" customHeight="1" x14ac:dyDescent="0.2">
      <c r="A794" s="909"/>
      <c r="B794" s="218" t="s">
        <v>466</v>
      </c>
      <c r="C794" s="223">
        <v>1</v>
      </c>
      <c r="D794" s="224">
        <v>0</v>
      </c>
      <c r="E794" s="224">
        <v>0</v>
      </c>
      <c r="F794" s="237">
        <v>0</v>
      </c>
      <c r="G794" s="238">
        <v>1</v>
      </c>
      <c r="H794" s="261">
        <v>1</v>
      </c>
      <c r="I794" s="226" t="s">
        <v>273</v>
      </c>
      <c r="J794" s="226" t="s">
        <v>273</v>
      </c>
    </row>
    <row r="795" spans="1:10" ht="15" customHeight="1" x14ac:dyDescent="0.2">
      <c r="A795" s="909"/>
      <c r="B795" s="218" t="s">
        <v>468</v>
      </c>
      <c r="C795" s="219">
        <v>0</v>
      </c>
      <c r="D795" s="220">
        <v>1</v>
      </c>
      <c r="E795" s="220">
        <v>0</v>
      </c>
      <c r="F795" s="235">
        <v>0</v>
      </c>
      <c r="G795" s="236">
        <v>3</v>
      </c>
      <c r="H795" s="260">
        <v>3</v>
      </c>
      <c r="I795" s="222" t="s">
        <v>273</v>
      </c>
      <c r="J795" s="222" t="s">
        <v>273</v>
      </c>
    </row>
    <row r="796" spans="1:10" ht="15" customHeight="1" x14ac:dyDescent="0.2">
      <c r="A796" s="909"/>
      <c r="B796" s="218" t="s">
        <v>469</v>
      </c>
      <c r="C796" s="223">
        <v>0</v>
      </c>
      <c r="D796" s="224">
        <v>1</v>
      </c>
      <c r="E796" s="224">
        <v>0</v>
      </c>
      <c r="F796" s="237">
        <v>0</v>
      </c>
      <c r="G796" s="238">
        <v>3</v>
      </c>
      <c r="H796" s="261">
        <v>3</v>
      </c>
      <c r="I796" s="226" t="s">
        <v>273</v>
      </c>
      <c r="J796" s="226" t="s">
        <v>273</v>
      </c>
    </row>
    <row r="797" spans="1:10" ht="24" customHeight="1" x14ac:dyDescent="0.2">
      <c r="A797" s="909"/>
      <c r="B797" s="218" t="s">
        <v>470</v>
      </c>
      <c r="C797" s="219">
        <v>0</v>
      </c>
      <c r="D797" s="220">
        <v>1</v>
      </c>
      <c r="E797" s="220">
        <v>0</v>
      </c>
      <c r="F797" s="235">
        <v>0</v>
      </c>
      <c r="G797" s="236">
        <v>3</v>
      </c>
      <c r="H797" s="260">
        <v>3</v>
      </c>
      <c r="I797" s="222" t="s">
        <v>273</v>
      </c>
      <c r="J797" s="222" t="s">
        <v>273</v>
      </c>
    </row>
    <row r="798" spans="1:10" ht="15" customHeight="1" x14ac:dyDescent="0.2">
      <c r="A798" s="910"/>
      <c r="B798" s="227" t="s">
        <v>471</v>
      </c>
      <c r="C798" s="284">
        <v>0</v>
      </c>
      <c r="D798" s="285">
        <v>0.5</v>
      </c>
      <c r="E798" s="285">
        <v>0</v>
      </c>
      <c r="F798" s="286">
        <v>0.5</v>
      </c>
      <c r="G798" s="287">
        <v>5</v>
      </c>
      <c r="H798" s="288">
        <v>5</v>
      </c>
      <c r="I798" s="289" t="s">
        <v>273</v>
      </c>
      <c r="J798" s="289" t="s">
        <v>273</v>
      </c>
    </row>
    <row r="800" spans="1:10" ht="14.1" customHeight="1" x14ac:dyDescent="0.2">
      <c r="A800" s="911"/>
      <c r="B800" s="911"/>
      <c r="C800" s="916" t="s">
        <v>408</v>
      </c>
      <c r="D800" s="914"/>
      <c r="E800" s="914"/>
      <c r="F800" s="915"/>
    </row>
    <row r="801" spans="1:9" ht="14.1" customHeight="1" x14ac:dyDescent="0.2">
      <c r="A801" s="912"/>
      <c r="B801" s="912"/>
      <c r="C801" s="211" t="s">
        <v>268</v>
      </c>
      <c r="D801" s="212" t="s">
        <v>269</v>
      </c>
      <c r="E801" s="917" t="s">
        <v>270</v>
      </c>
      <c r="F801" s="918"/>
    </row>
    <row r="802" spans="1:9" ht="15" customHeight="1" x14ac:dyDescent="0.2">
      <c r="A802" s="908" t="s">
        <v>459</v>
      </c>
      <c r="B802" s="213" t="s">
        <v>272</v>
      </c>
      <c r="C802" s="214">
        <v>7.0967741935483872E-2</v>
      </c>
      <c r="D802" s="215">
        <v>0.92903225806451617</v>
      </c>
      <c r="E802" s="216">
        <v>155</v>
      </c>
      <c r="F802" s="217" t="s">
        <v>273</v>
      </c>
    </row>
    <row r="803" spans="1:9" ht="15" customHeight="1" x14ac:dyDescent="0.2">
      <c r="A803" s="909"/>
      <c r="B803" s="218" t="s">
        <v>463</v>
      </c>
      <c r="C803" s="219">
        <v>0</v>
      </c>
      <c r="D803" s="220">
        <v>1</v>
      </c>
      <c r="E803" s="221">
        <v>27</v>
      </c>
      <c r="F803" s="222" t="s">
        <v>273</v>
      </c>
    </row>
    <row r="804" spans="1:9" ht="15" customHeight="1" x14ac:dyDescent="0.2">
      <c r="A804" s="909"/>
      <c r="B804" s="218" t="s">
        <v>464</v>
      </c>
      <c r="C804" s="223">
        <v>0</v>
      </c>
      <c r="D804" s="224">
        <v>1</v>
      </c>
      <c r="E804" s="225">
        <v>5</v>
      </c>
      <c r="F804" s="226" t="s">
        <v>273</v>
      </c>
    </row>
    <row r="805" spans="1:9" ht="15" customHeight="1" x14ac:dyDescent="0.2">
      <c r="A805" s="909"/>
      <c r="B805" s="218" t="s">
        <v>465</v>
      </c>
      <c r="C805" s="219">
        <v>9.0909090909090912E-2</v>
      </c>
      <c r="D805" s="220">
        <v>0.90909090909090906</v>
      </c>
      <c r="E805" s="221">
        <v>11</v>
      </c>
      <c r="F805" s="222" t="s">
        <v>273</v>
      </c>
    </row>
    <row r="806" spans="1:9" ht="15" customHeight="1" x14ac:dyDescent="0.2">
      <c r="A806" s="909"/>
      <c r="B806" s="218" t="s">
        <v>466</v>
      </c>
      <c r="C806" s="223">
        <v>0</v>
      </c>
      <c r="D806" s="224">
        <v>1</v>
      </c>
      <c r="E806" s="225">
        <v>12</v>
      </c>
      <c r="F806" s="226" t="s">
        <v>273</v>
      </c>
    </row>
    <row r="807" spans="1:9" ht="15" customHeight="1" x14ac:dyDescent="0.2">
      <c r="A807" s="909"/>
      <c r="B807" s="218" t="s">
        <v>467</v>
      </c>
      <c r="C807" s="219">
        <v>0</v>
      </c>
      <c r="D807" s="220">
        <v>1</v>
      </c>
      <c r="E807" s="221">
        <v>10</v>
      </c>
      <c r="F807" s="222" t="s">
        <v>273</v>
      </c>
    </row>
    <row r="808" spans="1:9" ht="15" customHeight="1" x14ac:dyDescent="0.2">
      <c r="A808" s="909"/>
      <c r="B808" s="218" t="s">
        <v>468</v>
      </c>
      <c r="C808" s="223">
        <v>0</v>
      </c>
      <c r="D808" s="224">
        <v>1</v>
      </c>
      <c r="E808" s="225">
        <v>17</v>
      </c>
      <c r="F808" s="226" t="s">
        <v>273</v>
      </c>
    </row>
    <row r="809" spans="1:9" ht="15" customHeight="1" x14ac:dyDescent="0.2">
      <c r="A809" s="909"/>
      <c r="B809" s="218" t="s">
        <v>469</v>
      </c>
      <c r="C809" s="219">
        <v>4.1666666666666657E-2</v>
      </c>
      <c r="D809" s="220">
        <v>0.95833333333333348</v>
      </c>
      <c r="E809" s="221">
        <v>24</v>
      </c>
      <c r="F809" s="222" t="s">
        <v>273</v>
      </c>
    </row>
    <row r="810" spans="1:9" ht="24" customHeight="1" x14ac:dyDescent="0.2">
      <c r="A810" s="909"/>
      <c r="B810" s="218" t="s">
        <v>470</v>
      </c>
      <c r="C810" s="223">
        <v>0.1176470588235294</v>
      </c>
      <c r="D810" s="224">
        <v>0.88235294117647056</v>
      </c>
      <c r="E810" s="225">
        <v>17</v>
      </c>
      <c r="F810" s="226" t="s">
        <v>273</v>
      </c>
    </row>
    <row r="811" spans="1:9" ht="15" customHeight="1" x14ac:dyDescent="0.2">
      <c r="A811" s="910"/>
      <c r="B811" s="227" t="s">
        <v>471</v>
      </c>
      <c r="C811" s="228">
        <v>0.21875</v>
      </c>
      <c r="D811" s="229">
        <v>0.78125</v>
      </c>
      <c r="E811" s="230">
        <v>32</v>
      </c>
      <c r="F811" s="231" t="s">
        <v>273</v>
      </c>
    </row>
    <row r="813" spans="1:9" ht="14.1" customHeight="1" x14ac:dyDescent="0.2">
      <c r="A813" s="911"/>
      <c r="B813" s="911"/>
      <c r="C813" s="916" t="s">
        <v>409</v>
      </c>
      <c r="D813" s="914"/>
      <c r="E813" s="914"/>
      <c r="F813" s="915"/>
      <c r="G813" s="914"/>
      <c r="H813" s="915"/>
      <c r="I813" s="915"/>
    </row>
    <row r="814" spans="1:9" ht="14.1" customHeight="1" x14ac:dyDescent="0.2">
      <c r="A814" s="912"/>
      <c r="B814" s="912"/>
      <c r="C814" s="283" t="s">
        <v>403</v>
      </c>
      <c r="D814" s="241" t="s">
        <v>380</v>
      </c>
      <c r="E814" s="241" t="s">
        <v>405</v>
      </c>
      <c r="F814" s="918" t="s">
        <v>291</v>
      </c>
      <c r="G814" s="917"/>
      <c r="H814" s="918"/>
      <c r="I814" s="918"/>
    </row>
    <row r="815" spans="1:9" ht="15" customHeight="1" x14ac:dyDescent="0.2">
      <c r="A815" s="908" t="s">
        <v>459</v>
      </c>
      <c r="B815" s="213" t="s">
        <v>272</v>
      </c>
      <c r="C815" s="214">
        <v>9.0909090909090912E-2</v>
      </c>
      <c r="D815" s="215">
        <v>0.81818181818181823</v>
      </c>
      <c r="E815" s="215">
        <v>9.0909090909090912E-2</v>
      </c>
      <c r="F815" s="259">
        <v>3.1818181818181817</v>
      </c>
      <c r="G815" s="234">
        <v>3</v>
      </c>
      <c r="H815" s="264">
        <v>11</v>
      </c>
      <c r="I815" s="217" t="s">
        <v>273</v>
      </c>
    </row>
    <row r="816" spans="1:9" ht="15" customHeight="1" x14ac:dyDescent="0.2">
      <c r="A816" s="909"/>
      <c r="B816" s="218" t="s">
        <v>465</v>
      </c>
      <c r="C816" s="219">
        <v>0</v>
      </c>
      <c r="D816" s="220">
        <v>1</v>
      </c>
      <c r="E816" s="220">
        <v>0</v>
      </c>
      <c r="F816" s="260">
        <v>3</v>
      </c>
      <c r="G816" s="236">
        <v>3</v>
      </c>
      <c r="H816" s="222" t="s">
        <v>273</v>
      </c>
      <c r="I816" s="222" t="s">
        <v>273</v>
      </c>
    </row>
    <row r="817" spans="1:9" ht="15" customHeight="1" x14ac:dyDescent="0.2">
      <c r="A817" s="909"/>
      <c r="B817" s="218" t="s">
        <v>469</v>
      </c>
      <c r="C817" s="223">
        <v>0</v>
      </c>
      <c r="D817" s="224">
        <v>1</v>
      </c>
      <c r="E817" s="224">
        <v>0</v>
      </c>
      <c r="F817" s="261">
        <v>3</v>
      </c>
      <c r="G817" s="238">
        <v>3</v>
      </c>
      <c r="H817" s="226" t="s">
        <v>273</v>
      </c>
      <c r="I817" s="226" t="s">
        <v>273</v>
      </c>
    </row>
    <row r="818" spans="1:9" ht="24" customHeight="1" x14ac:dyDescent="0.2">
      <c r="A818" s="909"/>
      <c r="B818" s="218" t="s">
        <v>470</v>
      </c>
      <c r="C818" s="219">
        <v>0</v>
      </c>
      <c r="D818" s="220">
        <v>1</v>
      </c>
      <c r="E818" s="220">
        <v>0</v>
      </c>
      <c r="F818" s="260">
        <v>3</v>
      </c>
      <c r="G818" s="236">
        <v>3</v>
      </c>
      <c r="H818" s="222" t="s">
        <v>273</v>
      </c>
      <c r="I818" s="222" t="s">
        <v>273</v>
      </c>
    </row>
    <row r="819" spans="1:9" ht="15" customHeight="1" x14ac:dyDescent="0.2">
      <c r="A819" s="910"/>
      <c r="B819" s="227" t="s">
        <v>471</v>
      </c>
      <c r="C819" s="284">
        <v>0.14285714285714285</v>
      </c>
      <c r="D819" s="285">
        <v>0.7142857142857143</v>
      </c>
      <c r="E819" s="285">
        <v>0.14285714285714285</v>
      </c>
      <c r="F819" s="288">
        <v>3.2857142857142856</v>
      </c>
      <c r="G819" s="287">
        <v>3</v>
      </c>
      <c r="H819" s="290">
        <v>7</v>
      </c>
      <c r="I819" s="289" t="s">
        <v>273</v>
      </c>
    </row>
    <row r="821" spans="1:9" ht="14.1" customHeight="1" x14ac:dyDescent="0.2">
      <c r="A821" s="911"/>
      <c r="B821" s="911"/>
      <c r="C821" s="916" t="s">
        <v>410</v>
      </c>
      <c r="D821" s="914"/>
      <c r="E821" s="914"/>
      <c r="F821" s="915"/>
    </row>
    <row r="822" spans="1:9" ht="14.1" customHeight="1" x14ac:dyDescent="0.2">
      <c r="A822" s="912"/>
      <c r="B822" s="912"/>
      <c r="C822" s="211" t="s">
        <v>268</v>
      </c>
      <c r="D822" s="212" t="s">
        <v>269</v>
      </c>
      <c r="E822" s="917" t="s">
        <v>270</v>
      </c>
      <c r="F822" s="918"/>
    </row>
    <row r="823" spans="1:9" ht="15" customHeight="1" x14ac:dyDescent="0.2">
      <c r="A823" s="908" t="s">
        <v>459</v>
      </c>
      <c r="B823" s="213" t="s">
        <v>272</v>
      </c>
      <c r="C823" s="214">
        <v>0.16774193548387101</v>
      </c>
      <c r="D823" s="215">
        <v>0.83225806451612916</v>
      </c>
      <c r="E823" s="216">
        <v>155</v>
      </c>
      <c r="F823" s="217" t="s">
        <v>273</v>
      </c>
    </row>
    <row r="824" spans="1:9" ht="15" customHeight="1" x14ac:dyDescent="0.2">
      <c r="A824" s="909"/>
      <c r="B824" s="218" t="s">
        <v>463</v>
      </c>
      <c r="C824" s="219">
        <v>7.407407407407407E-2</v>
      </c>
      <c r="D824" s="220">
        <v>0.92592592592592593</v>
      </c>
      <c r="E824" s="221">
        <v>27</v>
      </c>
      <c r="F824" s="222" t="s">
        <v>273</v>
      </c>
    </row>
    <row r="825" spans="1:9" ht="15" customHeight="1" x14ac:dyDescent="0.2">
      <c r="A825" s="909"/>
      <c r="B825" s="218" t="s">
        <v>464</v>
      </c>
      <c r="C825" s="223">
        <v>0</v>
      </c>
      <c r="D825" s="224">
        <v>1</v>
      </c>
      <c r="E825" s="225">
        <v>5</v>
      </c>
      <c r="F825" s="226" t="s">
        <v>273</v>
      </c>
    </row>
    <row r="826" spans="1:9" ht="15" customHeight="1" x14ac:dyDescent="0.2">
      <c r="A826" s="909"/>
      <c r="B826" s="218" t="s">
        <v>465</v>
      </c>
      <c r="C826" s="219">
        <v>9.0909090909090912E-2</v>
      </c>
      <c r="D826" s="220">
        <v>0.90909090909090906</v>
      </c>
      <c r="E826" s="221">
        <v>11</v>
      </c>
      <c r="F826" s="222" t="s">
        <v>273</v>
      </c>
    </row>
    <row r="827" spans="1:9" ht="15" customHeight="1" x14ac:dyDescent="0.2">
      <c r="A827" s="909"/>
      <c r="B827" s="218" t="s">
        <v>466</v>
      </c>
      <c r="C827" s="223">
        <v>0</v>
      </c>
      <c r="D827" s="224">
        <v>1</v>
      </c>
      <c r="E827" s="225">
        <v>12</v>
      </c>
      <c r="F827" s="226" t="s">
        <v>273</v>
      </c>
    </row>
    <row r="828" spans="1:9" ht="15" customHeight="1" x14ac:dyDescent="0.2">
      <c r="A828" s="909"/>
      <c r="B828" s="218" t="s">
        <v>467</v>
      </c>
      <c r="C828" s="219">
        <v>0.3</v>
      </c>
      <c r="D828" s="220">
        <v>0.7</v>
      </c>
      <c r="E828" s="221">
        <v>10</v>
      </c>
      <c r="F828" s="222" t="s">
        <v>273</v>
      </c>
    </row>
    <row r="829" spans="1:9" ht="15" customHeight="1" x14ac:dyDescent="0.2">
      <c r="A829" s="909"/>
      <c r="B829" s="218" t="s">
        <v>468</v>
      </c>
      <c r="C829" s="223">
        <v>0.17647058823529413</v>
      </c>
      <c r="D829" s="224">
        <v>0.82352941176470584</v>
      </c>
      <c r="E829" s="225">
        <v>17</v>
      </c>
      <c r="F829" s="226" t="s">
        <v>273</v>
      </c>
    </row>
    <row r="830" spans="1:9" ht="15" customHeight="1" x14ac:dyDescent="0.2">
      <c r="A830" s="909"/>
      <c r="B830" s="218" t="s">
        <v>469</v>
      </c>
      <c r="C830" s="219">
        <v>0.20833333333333337</v>
      </c>
      <c r="D830" s="220">
        <v>0.79166666666666652</v>
      </c>
      <c r="E830" s="221">
        <v>24</v>
      </c>
      <c r="F830" s="222" t="s">
        <v>273</v>
      </c>
    </row>
    <row r="831" spans="1:9" ht="24" customHeight="1" x14ac:dyDescent="0.2">
      <c r="A831" s="909"/>
      <c r="B831" s="218" t="s">
        <v>470</v>
      </c>
      <c r="C831" s="223">
        <v>5.8823529411764698E-2</v>
      </c>
      <c r="D831" s="224">
        <v>0.94117647058823517</v>
      </c>
      <c r="E831" s="225">
        <v>17</v>
      </c>
      <c r="F831" s="226" t="s">
        <v>273</v>
      </c>
    </row>
    <row r="832" spans="1:9" ht="15" customHeight="1" x14ac:dyDescent="0.2">
      <c r="A832" s="910"/>
      <c r="B832" s="227" t="s">
        <v>471</v>
      </c>
      <c r="C832" s="228">
        <v>0.34375</v>
      </c>
      <c r="D832" s="229">
        <v>0.65625</v>
      </c>
      <c r="E832" s="230">
        <v>32</v>
      </c>
      <c r="F832" s="231" t="s">
        <v>273</v>
      </c>
    </row>
    <row r="834" spans="1:10" ht="14.1" customHeight="1" x14ac:dyDescent="0.2">
      <c r="A834" s="911"/>
      <c r="B834" s="911"/>
      <c r="C834" s="916" t="s">
        <v>411</v>
      </c>
      <c r="D834" s="914"/>
      <c r="E834" s="914"/>
      <c r="F834" s="915"/>
      <c r="G834" s="914"/>
      <c r="H834" s="915"/>
      <c r="I834" s="915"/>
      <c r="J834" s="915"/>
    </row>
    <row r="835" spans="1:10" ht="14.1" customHeight="1" x14ac:dyDescent="0.2">
      <c r="A835" s="912"/>
      <c r="B835" s="912"/>
      <c r="C835" s="283" t="s">
        <v>403</v>
      </c>
      <c r="D835" s="241" t="s">
        <v>380</v>
      </c>
      <c r="E835" s="241" t="s">
        <v>404</v>
      </c>
      <c r="F835" s="242" t="s">
        <v>405</v>
      </c>
      <c r="G835" s="917" t="s">
        <v>291</v>
      </c>
      <c r="H835" s="918"/>
      <c r="I835" s="918"/>
      <c r="J835" s="918"/>
    </row>
    <row r="836" spans="1:10" ht="15" customHeight="1" x14ac:dyDescent="0.2">
      <c r="A836" s="908" t="s">
        <v>459</v>
      </c>
      <c r="B836" s="213" t="s">
        <v>272</v>
      </c>
      <c r="C836" s="214">
        <v>0.42307692307692307</v>
      </c>
      <c r="D836" s="215">
        <v>0.42307692307692307</v>
      </c>
      <c r="E836" s="215">
        <v>7.6923076923076927E-2</v>
      </c>
      <c r="F836" s="233">
        <v>7.6923076923076927E-2</v>
      </c>
      <c r="G836" s="234">
        <v>2.615384615384615</v>
      </c>
      <c r="H836" s="259">
        <v>3</v>
      </c>
      <c r="I836" s="264">
        <v>26</v>
      </c>
      <c r="J836" s="217" t="s">
        <v>273</v>
      </c>
    </row>
    <row r="837" spans="1:10" ht="15" customHeight="1" x14ac:dyDescent="0.2">
      <c r="A837" s="909"/>
      <c r="B837" s="218" t="s">
        <v>463</v>
      </c>
      <c r="C837" s="219">
        <v>1</v>
      </c>
      <c r="D837" s="220">
        <v>0</v>
      </c>
      <c r="E837" s="220">
        <v>0</v>
      </c>
      <c r="F837" s="235">
        <v>0</v>
      </c>
      <c r="G837" s="236">
        <v>1</v>
      </c>
      <c r="H837" s="260">
        <v>1</v>
      </c>
      <c r="I837" s="222" t="s">
        <v>273</v>
      </c>
      <c r="J837" s="222" t="s">
        <v>273</v>
      </c>
    </row>
    <row r="838" spans="1:10" ht="15" customHeight="1" x14ac:dyDescent="0.2">
      <c r="A838" s="909"/>
      <c r="B838" s="218" t="s">
        <v>465</v>
      </c>
      <c r="C838" s="223">
        <v>0</v>
      </c>
      <c r="D838" s="224">
        <v>1</v>
      </c>
      <c r="E838" s="224">
        <v>0</v>
      </c>
      <c r="F838" s="237">
        <v>0</v>
      </c>
      <c r="G838" s="238">
        <v>3</v>
      </c>
      <c r="H838" s="261">
        <v>3</v>
      </c>
      <c r="I838" s="226" t="s">
        <v>273</v>
      </c>
      <c r="J838" s="226" t="s">
        <v>273</v>
      </c>
    </row>
    <row r="839" spans="1:10" ht="15" customHeight="1" x14ac:dyDescent="0.2">
      <c r="A839" s="909"/>
      <c r="B839" s="218" t="s">
        <v>467</v>
      </c>
      <c r="C839" s="219">
        <v>0.33333333333333326</v>
      </c>
      <c r="D839" s="220">
        <v>0.33333333333333326</v>
      </c>
      <c r="E839" s="220">
        <v>0</v>
      </c>
      <c r="F839" s="235">
        <v>0.33333333333333326</v>
      </c>
      <c r="G839" s="236">
        <v>3.6666666666666665</v>
      </c>
      <c r="H839" s="260">
        <v>3</v>
      </c>
      <c r="I839" s="222" t="s">
        <v>273</v>
      </c>
      <c r="J839" s="222" t="s">
        <v>273</v>
      </c>
    </row>
    <row r="840" spans="1:10" ht="15" customHeight="1" x14ac:dyDescent="0.2">
      <c r="A840" s="909"/>
      <c r="B840" s="218" t="s">
        <v>468</v>
      </c>
      <c r="C840" s="223">
        <v>0.33333333333333326</v>
      </c>
      <c r="D840" s="224">
        <v>0.33333333333333326</v>
      </c>
      <c r="E840" s="224">
        <v>0.33333333333333326</v>
      </c>
      <c r="F840" s="237">
        <v>0</v>
      </c>
      <c r="G840" s="238">
        <v>3</v>
      </c>
      <c r="H840" s="261">
        <v>3</v>
      </c>
      <c r="I840" s="226" t="s">
        <v>273</v>
      </c>
      <c r="J840" s="226" t="s">
        <v>273</v>
      </c>
    </row>
    <row r="841" spans="1:10" ht="15" customHeight="1" x14ac:dyDescent="0.2">
      <c r="A841" s="909"/>
      <c r="B841" s="218" t="s">
        <v>469</v>
      </c>
      <c r="C841" s="219">
        <v>0.4</v>
      </c>
      <c r="D841" s="220">
        <v>0.6</v>
      </c>
      <c r="E841" s="220">
        <v>0</v>
      </c>
      <c r="F841" s="235">
        <v>0</v>
      </c>
      <c r="G841" s="236">
        <v>2.2000000000000002</v>
      </c>
      <c r="H841" s="260">
        <v>3</v>
      </c>
      <c r="I841" s="265">
        <v>5</v>
      </c>
      <c r="J841" s="222" t="s">
        <v>273</v>
      </c>
    </row>
    <row r="842" spans="1:10" ht="24" customHeight="1" x14ac:dyDescent="0.2">
      <c r="A842" s="909"/>
      <c r="B842" s="218" t="s">
        <v>470</v>
      </c>
      <c r="C842" s="223">
        <v>0</v>
      </c>
      <c r="D842" s="224">
        <v>1</v>
      </c>
      <c r="E842" s="224">
        <v>0</v>
      </c>
      <c r="F842" s="237">
        <v>0</v>
      </c>
      <c r="G842" s="238">
        <v>3</v>
      </c>
      <c r="H842" s="261">
        <v>3</v>
      </c>
      <c r="I842" s="226" t="s">
        <v>273</v>
      </c>
      <c r="J842" s="226" t="s">
        <v>273</v>
      </c>
    </row>
    <row r="843" spans="1:10" ht="15" customHeight="1" x14ac:dyDescent="0.2">
      <c r="A843" s="910"/>
      <c r="B843" s="227" t="s">
        <v>471</v>
      </c>
      <c r="C843" s="228">
        <v>0.45454545454545453</v>
      </c>
      <c r="D843" s="229">
        <v>0.36363636363636365</v>
      </c>
      <c r="E843" s="229">
        <v>9.0909090909090912E-2</v>
      </c>
      <c r="F843" s="239">
        <v>9.0909090909090912E-2</v>
      </c>
      <c r="G843" s="240">
        <v>2.6363636363636367</v>
      </c>
      <c r="H843" s="262">
        <v>3</v>
      </c>
      <c r="I843" s="267">
        <v>11</v>
      </c>
      <c r="J843" s="231" t="s">
        <v>273</v>
      </c>
    </row>
    <row r="845" spans="1:10" ht="14.1" customHeight="1" x14ac:dyDescent="0.2">
      <c r="A845" s="911"/>
      <c r="B845" s="911"/>
      <c r="C845" s="916" t="s">
        <v>412</v>
      </c>
      <c r="D845" s="914"/>
      <c r="E845" s="914"/>
      <c r="F845" s="915"/>
    </row>
    <row r="846" spans="1:10" ht="14.1" customHeight="1" x14ac:dyDescent="0.2">
      <c r="A846" s="912"/>
      <c r="B846" s="912"/>
      <c r="C846" s="211" t="s">
        <v>268</v>
      </c>
      <c r="D846" s="212" t="s">
        <v>269</v>
      </c>
      <c r="E846" s="917" t="s">
        <v>270</v>
      </c>
      <c r="F846" s="918"/>
    </row>
    <row r="847" spans="1:10" ht="15" customHeight="1" x14ac:dyDescent="0.2">
      <c r="A847" s="908" t="s">
        <v>459</v>
      </c>
      <c r="B847" s="213" t="s">
        <v>272</v>
      </c>
      <c r="C847" s="214">
        <v>3.2258064516129031E-2</v>
      </c>
      <c r="D847" s="215">
        <v>0.967741935483871</v>
      </c>
      <c r="E847" s="216">
        <v>155</v>
      </c>
      <c r="F847" s="217" t="s">
        <v>273</v>
      </c>
    </row>
    <row r="848" spans="1:10" ht="15" customHeight="1" x14ac:dyDescent="0.2">
      <c r="A848" s="909"/>
      <c r="B848" s="218" t="s">
        <v>463</v>
      </c>
      <c r="C848" s="219">
        <v>0</v>
      </c>
      <c r="D848" s="220">
        <v>1</v>
      </c>
      <c r="E848" s="221">
        <v>27</v>
      </c>
      <c r="F848" s="222" t="s">
        <v>273</v>
      </c>
    </row>
    <row r="849" spans="1:9" ht="15" customHeight="1" x14ac:dyDescent="0.2">
      <c r="A849" s="909"/>
      <c r="B849" s="218" t="s">
        <v>464</v>
      </c>
      <c r="C849" s="223">
        <v>0</v>
      </c>
      <c r="D849" s="224">
        <v>1</v>
      </c>
      <c r="E849" s="225">
        <v>5</v>
      </c>
      <c r="F849" s="226" t="s">
        <v>273</v>
      </c>
    </row>
    <row r="850" spans="1:9" ht="15" customHeight="1" x14ac:dyDescent="0.2">
      <c r="A850" s="909"/>
      <c r="B850" s="218" t="s">
        <v>465</v>
      </c>
      <c r="C850" s="219">
        <v>0</v>
      </c>
      <c r="D850" s="220">
        <v>1</v>
      </c>
      <c r="E850" s="221">
        <v>11</v>
      </c>
      <c r="F850" s="222" t="s">
        <v>273</v>
      </c>
    </row>
    <row r="851" spans="1:9" ht="15" customHeight="1" x14ac:dyDescent="0.2">
      <c r="A851" s="909"/>
      <c r="B851" s="218" t="s">
        <v>466</v>
      </c>
      <c r="C851" s="223">
        <v>8.3333333333333315E-2</v>
      </c>
      <c r="D851" s="224">
        <v>0.91666666666666652</v>
      </c>
      <c r="E851" s="225">
        <v>12</v>
      </c>
      <c r="F851" s="226" t="s">
        <v>273</v>
      </c>
    </row>
    <row r="852" spans="1:9" ht="15" customHeight="1" x14ac:dyDescent="0.2">
      <c r="A852" s="909"/>
      <c r="B852" s="218" t="s">
        <v>467</v>
      </c>
      <c r="C852" s="219">
        <v>0</v>
      </c>
      <c r="D852" s="220">
        <v>1</v>
      </c>
      <c r="E852" s="221">
        <v>10</v>
      </c>
      <c r="F852" s="222" t="s">
        <v>273</v>
      </c>
    </row>
    <row r="853" spans="1:9" ht="15" customHeight="1" x14ac:dyDescent="0.2">
      <c r="A853" s="909"/>
      <c r="B853" s="218" t="s">
        <v>468</v>
      </c>
      <c r="C853" s="223">
        <v>0</v>
      </c>
      <c r="D853" s="224">
        <v>1</v>
      </c>
      <c r="E853" s="225">
        <v>17</v>
      </c>
      <c r="F853" s="226" t="s">
        <v>273</v>
      </c>
    </row>
    <row r="854" spans="1:9" ht="15" customHeight="1" x14ac:dyDescent="0.2">
      <c r="A854" s="909"/>
      <c r="B854" s="218" t="s">
        <v>469</v>
      </c>
      <c r="C854" s="219">
        <v>4.1666666666666657E-2</v>
      </c>
      <c r="D854" s="220">
        <v>0.95833333333333348</v>
      </c>
      <c r="E854" s="221">
        <v>24</v>
      </c>
      <c r="F854" s="222" t="s">
        <v>273</v>
      </c>
    </row>
    <row r="855" spans="1:9" ht="24" customHeight="1" x14ac:dyDescent="0.2">
      <c r="A855" s="909"/>
      <c r="B855" s="218" t="s">
        <v>470</v>
      </c>
      <c r="C855" s="223">
        <v>0</v>
      </c>
      <c r="D855" s="224">
        <v>1</v>
      </c>
      <c r="E855" s="225">
        <v>17</v>
      </c>
      <c r="F855" s="226" t="s">
        <v>273</v>
      </c>
    </row>
    <row r="856" spans="1:9" ht="15" customHeight="1" x14ac:dyDescent="0.2">
      <c r="A856" s="910"/>
      <c r="B856" s="227" t="s">
        <v>471</v>
      </c>
      <c r="C856" s="228">
        <v>9.375E-2</v>
      </c>
      <c r="D856" s="229">
        <v>0.90625</v>
      </c>
      <c r="E856" s="230">
        <v>32</v>
      </c>
      <c r="F856" s="231" t="s">
        <v>273</v>
      </c>
    </row>
    <row r="858" spans="1:9" ht="14.1" customHeight="1" x14ac:dyDescent="0.2">
      <c r="A858" s="911"/>
      <c r="B858" s="911"/>
      <c r="C858" s="916" t="s">
        <v>413</v>
      </c>
      <c r="D858" s="914"/>
      <c r="E858" s="914"/>
      <c r="F858" s="915"/>
      <c r="G858" s="914"/>
      <c r="H858" s="915"/>
      <c r="I858" s="915"/>
    </row>
    <row r="859" spans="1:9" ht="14.1" customHeight="1" x14ac:dyDescent="0.2">
      <c r="A859" s="912"/>
      <c r="B859" s="912"/>
      <c r="C859" s="283" t="s">
        <v>403</v>
      </c>
      <c r="D859" s="241" t="s">
        <v>380</v>
      </c>
      <c r="E859" s="241" t="s">
        <v>405</v>
      </c>
      <c r="F859" s="918" t="s">
        <v>291</v>
      </c>
      <c r="G859" s="917"/>
      <c r="H859" s="918"/>
      <c r="I859" s="918"/>
    </row>
    <row r="860" spans="1:9" ht="15" customHeight="1" x14ac:dyDescent="0.2">
      <c r="A860" s="908" t="s">
        <v>459</v>
      </c>
      <c r="B860" s="213" t="s">
        <v>272</v>
      </c>
      <c r="C860" s="214">
        <v>0.2</v>
      </c>
      <c r="D860" s="215">
        <v>0.6</v>
      </c>
      <c r="E860" s="215">
        <v>0.2</v>
      </c>
      <c r="F860" s="259">
        <v>3.4</v>
      </c>
      <c r="G860" s="234">
        <v>3</v>
      </c>
      <c r="H860" s="264">
        <v>5</v>
      </c>
      <c r="I860" s="217" t="s">
        <v>273</v>
      </c>
    </row>
    <row r="861" spans="1:9" ht="15" customHeight="1" x14ac:dyDescent="0.2">
      <c r="A861" s="909"/>
      <c r="B861" s="218" t="s">
        <v>466</v>
      </c>
      <c r="C861" s="219">
        <v>1</v>
      </c>
      <c r="D861" s="220">
        <v>0</v>
      </c>
      <c r="E861" s="220">
        <v>0</v>
      </c>
      <c r="F861" s="260">
        <v>1</v>
      </c>
      <c r="G861" s="236">
        <v>1</v>
      </c>
      <c r="H861" s="222" t="s">
        <v>273</v>
      </c>
      <c r="I861" s="222" t="s">
        <v>273</v>
      </c>
    </row>
    <row r="862" spans="1:9" ht="15" customHeight="1" x14ac:dyDescent="0.2">
      <c r="A862" s="909"/>
      <c r="B862" s="218" t="s">
        <v>469</v>
      </c>
      <c r="C862" s="223">
        <v>0</v>
      </c>
      <c r="D862" s="224">
        <v>1</v>
      </c>
      <c r="E862" s="224">
        <v>0</v>
      </c>
      <c r="F862" s="261">
        <v>3</v>
      </c>
      <c r="G862" s="238">
        <v>3</v>
      </c>
      <c r="H862" s="226" t="s">
        <v>273</v>
      </c>
      <c r="I862" s="226" t="s">
        <v>273</v>
      </c>
    </row>
    <row r="863" spans="1:9" ht="15" customHeight="1" x14ac:dyDescent="0.2">
      <c r="A863" s="910"/>
      <c r="B863" s="227" t="s">
        <v>471</v>
      </c>
      <c r="C863" s="228">
        <v>0</v>
      </c>
      <c r="D863" s="229">
        <v>0.66666666666666652</v>
      </c>
      <c r="E863" s="229">
        <v>0.33333333333333326</v>
      </c>
      <c r="F863" s="262">
        <v>4.333333333333333</v>
      </c>
      <c r="G863" s="240">
        <v>3</v>
      </c>
      <c r="H863" s="231" t="s">
        <v>273</v>
      </c>
      <c r="I863" s="231" t="s">
        <v>273</v>
      </c>
    </row>
    <row r="865" spans="1:10" ht="14.1" customHeight="1" x14ac:dyDescent="0.2">
      <c r="A865" s="911"/>
      <c r="B865" s="911"/>
      <c r="C865" s="916" t="s">
        <v>414</v>
      </c>
      <c r="D865" s="914"/>
      <c r="E865" s="914"/>
      <c r="F865" s="915"/>
    </row>
    <row r="866" spans="1:10" ht="14.1" customHeight="1" x14ac:dyDescent="0.2">
      <c r="A866" s="912"/>
      <c r="B866" s="912"/>
      <c r="C866" s="211" t="s">
        <v>268</v>
      </c>
      <c r="D866" s="212" t="s">
        <v>269</v>
      </c>
      <c r="E866" s="917" t="s">
        <v>270</v>
      </c>
      <c r="F866" s="918"/>
    </row>
    <row r="867" spans="1:10" ht="15" customHeight="1" x14ac:dyDescent="0.2">
      <c r="A867" s="908" t="s">
        <v>459</v>
      </c>
      <c r="B867" s="213" t="s">
        <v>272</v>
      </c>
      <c r="C867" s="214">
        <v>0.56129032258064515</v>
      </c>
      <c r="D867" s="215">
        <v>0.43870967741935485</v>
      </c>
      <c r="E867" s="216">
        <v>155</v>
      </c>
      <c r="F867" s="217" t="s">
        <v>273</v>
      </c>
    </row>
    <row r="868" spans="1:10" ht="15" customHeight="1" x14ac:dyDescent="0.2">
      <c r="A868" s="909"/>
      <c r="B868" s="218" t="s">
        <v>463</v>
      </c>
      <c r="C868" s="219">
        <v>0.70370370370370372</v>
      </c>
      <c r="D868" s="220">
        <v>0.29629629629629628</v>
      </c>
      <c r="E868" s="221">
        <v>27</v>
      </c>
      <c r="F868" s="222" t="s">
        <v>273</v>
      </c>
    </row>
    <row r="869" spans="1:10" ht="15" customHeight="1" x14ac:dyDescent="0.2">
      <c r="A869" s="909"/>
      <c r="B869" s="218" t="s">
        <v>464</v>
      </c>
      <c r="C869" s="223">
        <v>0.6</v>
      </c>
      <c r="D869" s="224">
        <v>0.4</v>
      </c>
      <c r="E869" s="225">
        <v>5</v>
      </c>
      <c r="F869" s="226" t="s">
        <v>273</v>
      </c>
    </row>
    <row r="870" spans="1:10" ht="15" customHeight="1" x14ac:dyDescent="0.2">
      <c r="A870" s="909"/>
      <c r="B870" s="218" t="s">
        <v>465</v>
      </c>
      <c r="C870" s="219">
        <v>0.81818181818181823</v>
      </c>
      <c r="D870" s="220">
        <v>0.18181818181818182</v>
      </c>
      <c r="E870" s="221">
        <v>11</v>
      </c>
      <c r="F870" s="222" t="s">
        <v>273</v>
      </c>
    </row>
    <row r="871" spans="1:10" ht="15" customHeight="1" x14ac:dyDescent="0.2">
      <c r="A871" s="909"/>
      <c r="B871" s="218" t="s">
        <v>466</v>
      </c>
      <c r="C871" s="223">
        <v>0.66666666666666652</v>
      </c>
      <c r="D871" s="224">
        <v>0.33333333333333326</v>
      </c>
      <c r="E871" s="225">
        <v>12</v>
      </c>
      <c r="F871" s="226" t="s">
        <v>273</v>
      </c>
    </row>
    <row r="872" spans="1:10" ht="15" customHeight="1" x14ac:dyDescent="0.2">
      <c r="A872" s="909"/>
      <c r="B872" s="218" t="s">
        <v>467</v>
      </c>
      <c r="C872" s="219">
        <v>0.5</v>
      </c>
      <c r="D872" s="220">
        <v>0.5</v>
      </c>
      <c r="E872" s="221">
        <v>10</v>
      </c>
      <c r="F872" s="222" t="s">
        <v>273</v>
      </c>
    </row>
    <row r="873" spans="1:10" ht="15" customHeight="1" x14ac:dyDescent="0.2">
      <c r="A873" s="909"/>
      <c r="B873" s="218" t="s">
        <v>468</v>
      </c>
      <c r="C873" s="223">
        <v>0.23529411764705879</v>
      </c>
      <c r="D873" s="224">
        <v>0.76470588235294112</v>
      </c>
      <c r="E873" s="225">
        <v>17</v>
      </c>
      <c r="F873" s="226" t="s">
        <v>273</v>
      </c>
    </row>
    <row r="874" spans="1:10" ht="15" customHeight="1" x14ac:dyDescent="0.2">
      <c r="A874" s="909"/>
      <c r="B874" s="218" t="s">
        <v>469</v>
      </c>
      <c r="C874" s="219">
        <v>0.625</v>
      </c>
      <c r="D874" s="220">
        <v>0.375</v>
      </c>
      <c r="E874" s="221">
        <v>24</v>
      </c>
      <c r="F874" s="222" t="s">
        <v>273</v>
      </c>
    </row>
    <row r="875" spans="1:10" ht="24" customHeight="1" x14ac:dyDescent="0.2">
      <c r="A875" s="909"/>
      <c r="B875" s="218" t="s">
        <v>470</v>
      </c>
      <c r="C875" s="223">
        <v>0.58823529411764708</v>
      </c>
      <c r="D875" s="224">
        <v>0.41176470588235292</v>
      </c>
      <c r="E875" s="225">
        <v>17</v>
      </c>
      <c r="F875" s="226" t="s">
        <v>273</v>
      </c>
    </row>
    <row r="876" spans="1:10" ht="15" customHeight="1" x14ac:dyDescent="0.2">
      <c r="A876" s="910"/>
      <c r="B876" s="227" t="s">
        <v>471</v>
      </c>
      <c r="C876" s="228">
        <v>0.4375</v>
      </c>
      <c r="D876" s="229">
        <v>0.5625</v>
      </c>
      <c r="E876" s="230">
        <v>32</v>
      </c>
      <c r="F876" s="231" t="s">
        <v>273</v>
      </c>
    </row>
    <row r="878" spans="1:10" ht="14.1" customHeight="1" x14ac:dyDescent="0.2">
      <c r="A878" s="911"/>
      <c r="B878" s="911"/>
      <c r="C878" s="916" t="s">
        <v>415</v>
      </c>
      <c r="D878" s="914"/>
      <c r="E878" s="914"/>
      <c r="F878" s="915"/>
      <c r="G878" s="914"/>
      <c r="H878" s="915"/>
      <c r="I878" s="915"/>
      <c r="J878" s="915"/>
    </row>
    <row r="879" spans="1:10" ht="14.1" customHeight="1" x14ac:dyDescent="0.2">
      <c r="A879" s="912"/>
      <c r="B879" s="912"/>
      <c r="C879" s="283" t="s">
        <v>403</v>
      </c>
      <c r="D879" s="241" t="s">
        <v>380</v>
      </c>
      <c r="E879" s="241" t="s">
        <v>404</v>
      </c>
      <c r="F879" s="242" t="s">
        <v>405</v>
      </c>
      <c r="G879" s="917" t="s">
        <v>291</v>
      </c>
      <c r="H879" s="918"/>
      <c r="I879" s="918"/>
      <c r="J879" s="918"/>
    </row>
    <row r="880" spans="1:10" ht="15" customHeight="1" x14ac:dyDescent="0.2">
      <c r="A880" s="908" t="s">
        <v>459</v>
      </c>
      <c r="B880" s="213" t="s">
        <v>272</v>
      </c>
      <c r="C880" s="214">
        <v>0.12643678160919541</v>
      </c>
      <c r="D880" s="215">
        <v>0.37931034482758619</v>
      </c>
      <c r="E880" s="215">
        <v>0.24137931034482757</v>
      </c>
      <c r="F880" s="233">
        <v>0.25287356321839083</v>
      </c>
      <c r="G880" s="234">
        <v>4.2413793103448274</v>
      </c>
      <c r="H880" s="259">
        <v>3</v>
      </c>
      <c r="I880" s="264">
        <v>87</v>
      </c>
      <c r="J880" s="217" t="s">
        <v>273</v>
      </c>
    </row>
    <row r="881" spans="1:10" ht="15" customHeight="1" x14ac:dyDescent="0.2">
      <c r="A881" s="909"/>
      <c r="B881" s="218" t="s">
        <v>463</v>
      </c>
      <c r="C881" s="219">
        <v>0.10526315789473684</v>
      </c>
      <c r="D881" s="220">
        <v>0.26315789473684209</v>
      </c>
      <c r="E881" s="220">
        <v>0.42105263157894735</v>
      </c>
      <c r="F881" s="235">
        <v>0.21052631578947367</v>
      </c>
      <c r="G881" s="236">
        <v>4.473684210526315</v>
      </c>
      <c r="H881" s="260">
        <v>5</v>
      </c>
      <c r="I881" s="265">
        <v>19</v>
      </c>
      <c r="J881" s="222" t="s">
        <v>273</v>
      </c>
    </row>
    <row r="882" spans="1:10" ht="15" customHeight="1" x14ac:dyDescent="0.2">
      <c r="A882" s="909"/>
      <c r="B882" s="218" t="s">
        <v>464</v>
      </c>
      <c r="C882" s="223">
        <v>0</v>
      </c>
      <c r="D882" s="224">
        <v>0.33333333333333326</v>
      </c>
      <c r="E882" s="224">
        <v>0.33333333333333326</v>
      </c>
      <c r="F882" s="237">
        <v>0.33333333333333326</v>
      </c>
      <c r="G882" s="238">
        <v>5</v>
      </c>
      <c r="H882" s="261">
        <v>5</v>
      </c>
      <c r="I882" s="226" t="s">
        <v>273</v>
      </c>
      <c r="J882" s="226" t="s">
        <v>273</v>
      </c>
    </row>
    <row r="883" spans="1:10" ht="15" customHeight="1" x14ac:dyDescent="0.2">
      <c r="A883" s="909"/>
      <c r="B883" s="218" t="s">
        <v>465</v>
      </c>
      <c r="C883" s="219">
        <v>0.1111111111111111</v>
      </c>
      <c r="D883" s="220">
        <v>0.33333333333333326</v>
      </c>
      <c r="E883" s="220">
        <v>0</v>
      </c>
      <c r="F883" s="235">
        <v>0.55555555555555558</v>
      </c>
      <c r="G883" s="236">
        <v>5</v>
      </c>
      <c r="H883" s="260">
        <v>7</v>
      </c>
      <c r="I883" s="265">
        <v>9</v>
      </c>
      <c r="J883" s="222" t="s">
        <v>273</v>
      </c>
    </row>
    <row r="884" spans="1:10" ht="15" customHeight="1" x14ac:dyDescent="0.2">
      <c r="A884" s="909"/>
      <c r="B884" s="218" t="s">
        <v>466</v>
      </c>
      <c r="C884" s="223">
        <v>0.125</v>
      </c>
      <c r="D884" s="224">
        <v>0.375</v>
      </c>
      <c r="E884" s="224">
        <v>0.375</v>
      </c>
      <c r="F884" s="237">
        <v>0.125</v>
      </c>
      <c r="G884" s="238">
        <v>4</v>
      </c>
      <c r="H884" s="261">
        <v>4</v>
      </c>
      <c r="I884" s="266">
        <v>8</v>
      </c>
      <c r="J884" s="226" t="s">
        <v>273</v>
      </c>
    </row>
    <row r="885" spans="1:10" ht="15" customHeight="1" x14ac:dyDescent="0.2">
      <c r="A885" s="909"/>
      <c r="B885" s="218" t="s">
        <v>467</v>
      </c>
      <c r="C885" s="219">
        <v>0</v>
      </c>
      <c r="D885" s="220">
        <v>0</v>
      </c>
      <c r="E885" s="220">
        <v>0.6</v>
      </c>
      <c r="F885" s="235">
        <v>0.4</v>
      </c>
      <c r="G885" s="236">
        <v>5.8</v>
      </c>
      <c r="H885" s="260">
        <v>5</v>
      </c>
      <c r="I885" s="265">
        <v>5</v>
      </c>
      <c r="J885" s="222" t="s">
        <v>273</v>
      </c>
    </row>
    <row r="886" spans="1:10" ht="15" customHeight="1" x14ac:dyDescent="0.2">
      <c r="A886" s="909"/>
      <c r="B886" s="218" t="s">
        <v>468</v>
      </c>
      <c r="C886" s="223">
        <v>0.25</v>
      </c>
      <c r="D886" s="224">
        <v>0.25</v>
      </c>
      <c r="E886" s="224">
        <v>0.25</v>
      </c>
      <c r="F886" s="237">
        <v>0.25</v>
      </c>
      <c r="G886" s="238">
        <v>4</v>
      </c>
      <c r="H886" s="261">
        <v>4</v>
      </c>
      <c r="I886" s="226" t="s">
        <v>273</v>
      </c>
      <c r="J886" s="226" t="s">
        <v>273</v>
      </c>
    </row>
    <row r="887" spans="1:10" ht="15" customHeight="1" x14ac:dyDescent="0.2">
      <c r="A887" s="909"/>
      <c r="B887" s="218" t="s">
        <v>469</v>
      </c>
      <c r="C887" s="219">
        <v>0.26666666666666666</v>
      </c>
      <c r="D887" s="220">
        <v>0.26666666666666666</v>
      </c>
      <c r="E887" s="220">
        <v>0.26666666666666666</v>
      </c>
      <c r="F887" s="235">
        <v>0.2</v>
      </c>
      <c r="G887" s="236">
        <v>3.8</v>
      </c>
      <c r="H887" s="260">
        <v>3</v>
      </c>
      <c r="I887" s="265">
        <v>15</v>
      </c>
      <c r="J887" s="222" t="s">
        <v>273</v>
      </c>
    </row>
    <row r="888" spans="1:10" ht="24" customHeight="1" x14ac:dyDescent="0.2">
      <c r="A888" s="909"/>
      <c r="B888" s="218" t="s">
        <v>470</v>
      </c>
      <c r="C888" s="223">
        <v>0</v>
      </c>
      <c r="D888" s="224">
        <v>0.8</v>
      </c>
      <c r="E888" s="224">
        <v>0</v>
      </c>
      <c r="F888" s="237">
        <v>0.2</v>
      </c>
      <c r="G888" s="238">
        <v>3.7999999999999994</v>
      </c>
      <c r="H888" s="261">
        <v>3</v>
      </c>
      <c r="I888" s="266">
        <v>10</v>
      </c>
      <c r="J888" s="226" t="s">
        <v>273</v>
      </c>
    </row>
    <row r="889" spans="1:10" ht="15" customHeight="1" x14ac:dyDescent="0.2">
      <c r="A889" s="910"/>
      <c r="B889" s="227" t="s">
        <v>471</v>
      </c>
      <c r="C889" s="228">
        <v>0.14285714285714285</v>
      </c>
      <c r="D889" s="229">
        <v>0.5714285714285714</v>
      </c>
      <c r="E889" s="229">
        <v>7.1428571428571425E-2</v>
      </c>
      <c r="F889" s="239">
        <v>0.21428571428571427</v>
      </c>
      <c r="G889" s="240">
        <v>3.7142857142857144</v>
      </c>
      <c r="H889" s="262">
        <v>3</v>
      </c>
      <c r="I889" s="267">
        <v>14</v>
      </c>
      <c r="J889" s="231" t="s">
        <v>273</v>
      </c>
    </row>
    <row r="891" spans="1:10" ht="14.1" customHeight="1" x14ac:dyDescent="0.2">
      <c r="A891" s="911"/>
      <c r="B891" s="911"/>
      <c r="C891" s="916" t="s">
        <v>416</v>
      </c>
      <c r="D891" s="914"/>
      <c r="E891" s="914"/>
      <c r="F891" s="915"/>
    </row>
    <row r="892" spans="1:10" ht="14.1" customHeight="1" x14ac:dyDescent="0.2">
      <c r="A892" s="912"/>
      <c r="B892" s="912"/>
      <c r="C892" s="211" t="s">
        <v>268</v>
      </c>
      <c r="D892" s="212" t="s">
        <v>269</v>
      </c>
      <c r="E892" s="917" t="s">
        <v>270</v>
      </c>
      <c r="F892" s="918"/>
    </row>
    <row r="893" spans="1:10" ht="15" customHeight="1" x14ac:dyDescent="0.2">
      <c r="A893" s="908" t="s">
        <v>459</v>
      </c>
      <c r="B893" s="213" t="s">
        <v>272</v>
      </c>
      <c r="C893" s="214">
        <v>0.40645161290322579</v>
      </c>
      <c r="D893" s="215">
        <v>0.59354838709677415</v>
      </c>
      <c r="E893" s="216">
        <v>155</v>
      </c>
      <c r="F893" s="217" t="s">
        <v>273</v>
      </c>
    </row>
    <row r="894" spans="1:10" ht="15" customHeight="1" x14ac:dyDescent="0.2">
      <c r="A894" s="909"/>
      <c r="B894" s="218" t="s">
        <v>463</v>
      </c>
      <c r="C894" s="219">
        <v>0.33333333333333326</v>
      </c>
      <c r="D894" s="220">
        <v>0.66666666666666652</v>
      </c>
      <c r="E894" s="221">
        <v>27</v>
      </c>
      <c r="F894" s="222" t="s">
        <v>273</v>
      </c>
    </row>
    <row r="895" spans="1:10" ht="15" customHeight="1" x14ac:dyDescent="0.2">
      <c r="A895" s="909"/>
      <c r="B895" s="218" t="s">
        <v>464</v>
      </c>
      <c r="C895" s="223">
        <v>0.6</v>
      </c>
      <c r="D895" s="224">
        <v>0.4</v>
      </c>
      <c r="E895" s="225">
        <v>5</v>
      </c>
      <c r="F895" s="226" t="s">
        <v>273</v>
      </c>
    </row>
    <row r="896" spans="1:10" ht="15" customHeight="1" x14ac:dyDescent="0.2">
      <c r="A896" s="909"/>
      <c r="B896" s="218" t="s">
        <v>465</v>
      </c>
      <c r="C896" s="219">
        <v>0.18181818181818182</v>
      </c>
      <c r="D896" s="220">
        <v>0.81818181818181823</v>
      </c>
      <c r="E896" s="221">
        <v>11</v>
      </c>
      <c r="F896" s="222" t="s">
        <v>273</v>
      </c>
    </row>
    <row r="897" spans="1:10" ht="15" customHeight="1" x14ac:dyDescent="0.2">
      <c r="A897" s="909"/>
      <c r="B897" s="218" t="s">
        <v>466</v>
      </c>
      <c r="C897" s="223">
        <v>0.58333333333333337</v>
      </c>
      <c r="D897" s="224">
        <v>0.41666666666666674</v>
      </c>
      <c r="E897" s="225">
        <v>12</v>
      </c>
      <c r="F897" s="226" t="s">
        <v>273</v>
      </c>
    </row>
    <row r="898" spans="1:10" ht="15" customHeight="1" x14ac:dyDescent="0.2">
      <c r="A898" s="909"/>
      <c r="B898" s="218" t="s">
        <v>467</v>
      </c>
      <c r="C898" s="219">
        <v>0.6</v>
      </c>
      <c r="D898" s="220">
        <v>0.4</v>
      </c>
      <c r="E898" s="221">
        <v>10</v>
      </c>
      <c r="F898" s="222" t="s">
        <v>273</v>
      </c>
    </row>
    <row r="899" spans="1:10" ht="15" customHeight="1" x14ac:dyDescent="0.2">
      <c r="A899" s="909"/>
      <c r="B899" s="218" t="s">
        <v>468</v>
      </c>
      <c r="C899" s="223">
        <v>0.58823529411764708</v>
      </c>
      <c r="D899" s="224">
        <v>0.41176470588235292</v>
      </c>
      <c r="E899" s="225">
        <v>17</v>
      </c>
      <c r="F899" s="226" t="s">
        <v>273</v>
      </c>
    </row>
    <row r="900" spans="1:10" ht="15" customHeight="1" x14ac:dyDescent="0.2">
      <c r="A900" s="909"/>
      <c r="B900" s="218" t="s">
        <v>469</v>
      </c>
      <c r="C900" s="219">
        <v>0.29166666666666669</v>
      </c>
      <c r="D900" s="220">
        <v>0.70833333333333348</v>
      </c>
      <c r="E900" s="221">
        <v>24</v>
      </c>
      <c r="F900" s="222" t="s">
        <v>273</v>
      </c>
    </row>
    <row r="901" spans="1:10" ht="24" customHeight="1" x14ac:dyDescent="0.2">
      <c r="A901" s="909"/>
      <c r="B901" s="218" t="s">
        <v>470</v>
      </c>
      <c r="C901" s="223">
        <v>0.29411764705882354</v>
      </c>
      <c r="D901" s="224">
        <v>0.70588235294117652</v>
      </c>
      <c r="E901" s="225">
        <v>17</v>
      </c>
      <c r="F901" s="226" t="s">
        <v>273</v>
      </c>
    </row>
    <row r="902" spans="1:10" ht="15" customHeight="1" x14ac:dyDescent="0.2">
      <c r="A902" s="910"/>
      <c r="B902" s="227" t="s">
        <v>471</v>
      </c>
      <c r="C902" s="228">
        <v>0.4375</v>
      </c>
      <c r="D902" s="229">
        <v>0.5625</v>
      </c>
      <c r="E902" s="230">
        <v>32</v>
      </c>
      <c r="F902" s="231" t="s">
        <v>273</v>
      </c>
    </row>
    <row r="904" spans="1:10" ht="14.1" customHeight="1" x14ac:dyDescent="0.2">
      <c r="A904" s="911"/>
      <c r="B904" s="911"/>
      <c r="C904" s="916" t="s">
        <v>417</v>
      </c>
      <c r="D904" s="914"/>
      <c r="E904" s="914"/>
      <c r="F904" s="915"/>
      <c r="G904" s="914"/>
      <c r="H904" s="915"/>
      <c r="I904" s="915"/>
      <c r="J904" s="915"/>
    </row>
    <row r="905" spans="1:10" ht="14.1" customHeight="1" x14ac:dyDescent="0.2">
      <c r="A905" s="912"/>
      <c r="B905" s="912"/>
      <c r="C905" s="283" t="s">
        <v>403</v>
      </c>
      <c r="D905" s="241" t="s">
        <v>380</v>
      </c>
      <c r="E905" s="241" t="s">
        <v>404</v>
      </c>
      <c r="F905" s="242" t="s">
        <v>405</v>
      </c>
      <c r="G905" s="917" t="s">
        <v>291</v>
      </c>
      <c r="H905" s="918"/>
      <c r="I905" s="918"/>
      <c r="J905" s="918"/>
    </row>
    <row r="906" spans="1:10" ht="15" customHeight="1" x14ac:dyDescent="0.2">
      <c r="A906" s="908" t="s">
        <v>459</v>
      </c>
      <c r="B906" s="213" t="s">
        <v>272</v>
      </c>
      <c r="C906" s="214">
        <v>0.20634920634920634</v>
      </c>
      <c r="D906" s="215">
        <v>0.22222222222222221</v>
      </c>
      <c r="E906" s="215">
        <v>0.20634920634920634</v>
      </c>
      <c r="F906" s="233">
        <v>0.36507936507936506</v>
      </c>
      <c r="G906" s="234">
        <v>4.4603174603174605</v>
      </c>
      <c r="H906" s="259">
        <v>5</v>
      </c>
      <c r="I906" s="264">
        <v>63</v>
      </c>
      <c r="J906" s="217" t="s">
        <v>273</v>
      </c>
    </row>
    <row r="907" spans="1:10" ht="15" customHeight="1" x14ac:dyDescent="0.2">
      <c r="A907" s="909"/>
      <c r="B907" s="218" t="s">
        <v>463</v>
      </c>
      <c r="C907" s="219">
        <v>0</v>
      </c>
      <c r="D907" s="220">
        <v>0.33333333333333326</v>
      </c>
      <c r="E907" s="220">
        <v>0.44444444444444442</v>
      </c>
      <c r="F907" s="235">
        <v>0.22222222222222221</v>
      </c>
      <c r="G907" s="236">
        <v>4.7777777777777777</v>
      </c>
      <c r="H907" s="260">
        <v>5</v>
      </c>
      <c r="I907" s="265">
        <v>9</v>
      </c>
      <c r="J907" s="222" t="s">
        <v>273</v>
      </c>
    </row>
    <row r="908" spans="1:10" ht="15" customHeight="1" x14ac:dyDescent="0.2">
      <c r="A908" s="909"/>
      <c r="B908" s="218" t="s">
        <v>464</v>
      </c>
      <c r="C908" s="223">
        <v>0.66666666666666652</v>
      </c>
      <c r="D908" s="224">
        <v>0</v>
      </c>
      <c r="E908" s="224">
        <v>0.33333333333333326</v>
      </c>
      <c r="F908" s="237">
        <v>0</v>
      </c>
      <c r="G908" s="238">
        <v>2.3333333333333335</v>
      </c>
      <c r="H908" s="261">
        <v>1</v>
      </c>
      <c r="I908" s="226" t="s">
        <v>273</v>
      </c>
      <c r="J908" s="226" t="s">
        <v>273</v>
      </c>
    </row>
    <row r="909" spans="1:10" ht="15" customHeight="1" x14ac:dyDescent="0.2">
      <c r="A909" s="909"/>
      <c r="B909" s="218" t="s">
        <v>465</v>
      </c>
      <c r="C909" s="219">
        <v>0.5</v>
      </c>
      <c r="D909" s="220">
        <v>0</v>
      </c>
      <c r="E909" s="220">
        <v>0</v>
      </c>
      <c r="F909" s="235">
        <v>0.5</v>
      </c>
      <c r="G909" s="236">
        <v>4</v>
      </c>
      <c r="H909" s="260">
        <v>4</v>
      </c>
      <c r="I909" s="222" t="s">
        <v>273</v>
      </c>
      <c r="J909" s="222" t="s">
        <v>273</v>
      </c>
    </row>
    <row r="910" spans="1:10" ht="15" customHeight="1" x14ac:dyDescent="0.2">
      <c r="A910" s="909"/>
      <c r="B910" s="218" t="s">
        <v>466</v>
      </c>
      <c r="C910" s="223">
        <v>0</v>
      </c>
      <c r="D910" s="224">
        <v>0.14285714285714285</v>
      </c>
      <c r="E910" s="224">
        <v>0.2857142857142857</v>
      </c>
      <c r="F910" s="237">
        <v>0.5714285714285714</v>
      </c>
      <c r="G910" s="238">
        <v>5.8571428571428568</v>
      </c>
      <c r="H910" s="261">
        <v>7</v>
      </c>
      <c r="I910" s="266">
        <v>7</v>
      </c>
      <c r="J910" s="226" t="s">
        <v>273</v>
      </c>
    </row>
    <row r="911" spans="1:10" ht="15" customHeight="1" x14ac:dyDescent="0.2">
      <c r="A911" s="909"/>
      <c r="B911" s="218" t="s">
        <v>467</v>
      </c>
      <c r="C911" s="219">
        <v>0</v>
      </c>
      <c r="D911" s="220">
        <v>0</v>
      </c>
      <c r="E911" s="220">
        <v>0</v>
      </c>
      <c r="F911" s="235">
        <v>1</v>
      </c>
      <c r="G911" s="236">
        <v>7</v>
      </c>
      <c r="H911" s="260">
        <v>7</v>
      </c>
      <c r="I911" s="265">
        <v>6</v>
      </c>
      <c r="J911" s="222" t="s">
        <v>273</v>
      </c>
    </row>
    <row r="912" spans="1:10" ht="15" customHeight="1" x14ac:dyDescent="0.2">
      <c r="A912" s="909"/>
      <c r="B912" s="218" t="s">
        <v>468</v>
      </c>
      <c r="C912" s="223">
        <v>0.1</v>
      </c>
      <c r="D912" s="224">
        <v>0</v>
      </c>
      <c r="E912" s="224">
        <v>0.2</v>
      </c>
      <c r="F912" s="237">
        <v>0.7</v>
      </c>
      <c r="G912" s="238">
        <v>6</v>
      </c>
      <c r="H912" s="261">
        <v>7</v>
      </c>
      <c r="I912" s="266">
        <v>10</v>
      </c>
      <c r="J912" s="226" t="s">
        <v>273</v>
      </c>
    </row>
    <row r="913" spans="1:10" ht="15" customHeight="1" x14ac:dyDescent="0.2">
      <c r="A913" s="909"/>
      <c r="B913" s="218" t="s">
        <v>469</v>
      </c>
      <c r="C913" s="219">
        <v>0.14285714285714285</v>
      </c>
      <c r="D913" s="220">
        <v>0.14285714285714285</v>
      </c>
      <c r="E913" s="220">
        <v>0.5714285714285714</v>
      </c>
      <c r="F913" s="235">
        <v>0.14285714285714285</v>
      </c>
      <c r="G913" s="236">
        <v>4.4285714285714288</v>
      </c>
      <c r="H913" s="260">
        <v>5</v>
      </c>
      <c r="I913" s="265">
        <v>7</v>
      </c>
      <c r="J913" s="222" t="s">
        <v>273</v>
      </c>
    </row>
    <row r="914" spans="1:10" ht="24" customHeight="1" x14ac:dyDescent="0.2">
      <c r="A914" s="909"/>
      <c r="B914" s="218" t="s">
        <v>470</v>
      </c>
      <c r="C914" s="223">
        <v>0.4</v>
      </c>
      <c r="D914" s="224">
        <v>0.6</v>
      </c>
      <c r="E914" s="224">
        <v>0</v>
      </c>
      <c r="F914" s="237">
        <v>0</v>
      </c>
      <c r="G914" s="238">
        <v>2.2000000000000002</v>
      </c>
      <c r="H914" s="261">
        <v>3</v>
      </c>
      <c r="I914" s="266">
        <v>5</v>
      </c>
      <c r="J914" s="226" t="s">
        <v>273</v>
      </c>
    </row>
    <row r="915" spans="1:10" ht="15" customHeight="1" x14ac:dyDescent="0.2">
      <c r="A915" s="910"/>
      <c r="B915" s="227" t="s">
        <v>471</v>
      </c>
      <c r="C915" s="228">
        <v>0.42857142857142855</v>
      </c>
      <c r="D915" s="229">
        <v>0.42857142857142855</v>
      </c>
      <c r="E915" s="229">
        <v>0</v>
      </c>
      <c r="F915" s="239">
        <v>0.14285714285714285</v>
      </c>
      <c r="G915" s="240">
        <v>2.7142857142857149</v>
      </c>
      <c r="H915" s="262">
        <v>3</v>
      </c>
      <c r="I915" s="267">
        <v>14</v>
      </c>
      <c r="J915" s="231" t="s">
        <v>273</v>
      </c>
    </row>
    <row r="917" spans="1:10" ht="14.1" customHeight="1" x14ac:dyDescent="0.2">
      <c r="A917" s="911"/>
      <c r="B917" s="911"/>
      <c r="C917" s="916" t="s">
        <v>418</v>
      </c>
      <c r="D917" s="914"/>
      <c r="E917" s="914"/>
      <c r="F917" s="915"/>
    </row>
    <row r="918" spans="1:10" ht="14.1" customHeight="1" x14ac:dyDescent="0.2">
      <c r="A918" s="912"/>
      <c r="B918" s="912"/>
      <c r="C918" s="211" t="s">
        <v>268</v>
      </c>
      <c r="D918" s="212" t="s">
        <v>269</v>
      </c>
      <c r="E918" s="917" t="s">
        <v>270</v>
      </c>
      <c r="F918" s="918"/>
    </row>
    <row r="919" spans="1:10" ht="15" customHeight="1" x14ac:dyDescent="0.2">
      <c r="A919" s="908" t="s">
        <v>459</v>
      </c>
      <c r="B919" s="213" t="s">
        <v>272</v>
      </c>
      <c r="C919" s="214">
        <v>0.56774193548387097</v>
      </c>
      <c r="D919" s="215">
        <v>0.43225806451612903</v>
      </c>
      <c r="E919" s="216">
        <v>155</v>
      </c>
      <c r="F919" s="217" t="s">
        <v>273</v>
      </c>
    </row>
    <row r="920" spans="1:10" ht="15" customHeight="1" x14ac:dyDescent="0.2">
      <c r="A920" s="909"/>
      <c r="B920" s="218" t="s">
        <v>463</v>
      </c>
      <c r="C920" s="219">
        <v>0.62962962962962965</v>
      </c>
      <c r="D920" s="220">
        <v>0.37037037037037041</v>
      </c>
      <c r="E920" s="221">
        <v>27</v>
      </c>
      <c r="F920" s="222" t="s">
        <v>273</v>
      </c>
    </row>
    <row r="921" spans="1:10" ht="15" customHeight="1" x14ac:dyDescent="0.2">
      <c r="A921" s="909"/>
      <c r="B921" s="218" t="s">
        <v>464</v>
      </c>
      <c r="C921" s="223">
        <v>1</v>
      </c>
      <c r="D921" s="224">
        <v>0</v>
      </c>
      <c r="E921" s="225">
        <v>5</v>
      </c>
      <c r="F921" s="226" t="s">
        <v>273</v>
      </c>
    </row>
    <row r="922" spans="1:10" ht="15" customHeight="1" x14ac:dyDescent="0.2">
      <c r="A922" s="909"/>
      <c r="B922" s="218" t="s">
        <v>465</v>
      </c>
      <c r="C922" s="219">
        <v>0.54545454545454541</v>
      </c>
      <c r="D922" s="220">
        <v>0.45454545454545453</v>
      </c>
      <c r="E922" s="221">
        <v>11</v>
      </c>
      <c r="F922" s="222" t="s">
        <v>273</v>
      </c>
    </row>
    <row r="923" spans="1:10" ht="15" customHeight="1" x14ac:dyDescent="0.2">
      <c r="A923" s="909"/>
      <c r="B923" s="218" t="s">
        <v>466</v>
      </c>
      <c r="C923" s="223">
        <v>0.58333333333333337</v>
      </c>
      <c r="D923" s="224">
        <v>0.41666666666666674</v>
      </c>
      <c r="E923" s="225">
        <v>12</v>
      </c>
      <c r="F923" s="226" t="s">
        <v>273</v>
      </c>
    </row>
    <row r="924" spans="1:10" ht="15" customHeight="1" x14ac:dyDescent="0.2">
      <c r="A924" s="909"/>
      <c r="B924" s="218" t="s">
        <v>467</v>
      </c>
      <c r="C924" s="219">
        <v>0.4</v>
      </c>
      <c r="D924" s="220">
        <v>0.6</v>
      </c>
      <c r="E924" s="221">
        <v>10</v>
      </c>
      <c r="F924" s="222" t="s">
        <v>273</v>
      </c>
    </row>
    <row r="925" spans="1:10" ht="15" customHeight="1" x14ac:dyDescent="0.2">
      <c r="A925" s="909"/>
      <c r="B925" s="218" t="s">
        <v>468</v>
      </c>
      <c r="C925" s="223">
        <v>0.58823529411764708</v>
      </c>
      <c r="D925" s="224">
        <v>0.41176470588235292</v>
      </c>
      <c r="E925" s="225">
        <v>17</v>
      </c>
      <c r="F925" s="226" t="s">
        <v>273</v>
      </c>
    </row>
    <row r="926" spans="1:10" ht="15" customHeight="1" x14ac:dyDescent="0.2">
      <c r="A926" s="909"/>
      <c r="B926" s="218" t="s">
        <v>469</v>
      </c>
      <c r="C926" s="219">
        <v>0.625</v>
      </c>
      <c r="D926" s="220">
        <v>0.375</v>
      </c>
      <c r="E926" s="221">
        <v>24</v>
      </c>
      <c r="F926" s="222" t="s">
        <v>273</v>
      </c>
    </row>
    <row r="927" spans="1:10" ht="24" customHeight="1" x14ac:dyDescent="0.2">
      <c r="A927" s="909"/>
      <c r="B927" s="218" t="s">
        <v>470</v>
      </c>
      <c r="C927" s="223">
        <v>0.64705882352941169</v>
      </c>
      <c r="D927" s="224">
        <v>0.35294117647058826</v>
      </c>
      <c r="E927" s="225">
        <v>17</v>
      </c>
      <c r="F927" s="226" t="s">
        <v>273</v>
      </c>
    </row>
    <row r="928" spans="1:10" ht="15" customHeight="1" x14ac:dyDescent="0.2">
      <c r="A928" s="910"/>
      <c r="B928" s="227" t="s">
        <v>471</v>
      </c>
      <c r="C928" s="228">
        <v>0.40625</v>
      </c>
      <c r="D928" s="229">
        <v>0.59375</v>
      </c>
      <c r="E928" s="230">
        <v>32</v>
      </c>
      <c r="F928" s="231" t="s">
        <v>273</v>
      </c>
    </row>
    <row r="930" spans="1:10" ht="14.1" customHeight="1" x14ac:dyDescent="0.2">
      <c r="A930" s="911"/>
      <c r="B930" s="911"/>
      <c r="C930" s="916" t="s">
        <v>419</v>
      </c>
      <c r="D930" s="914"/>
      <c r="E930" s="914"/>
      <c r="F930" s="915"/>
      <c r="G930" s="914"/>
      <c r="H930" s="915"/>
      <c r="I930" s="915"/>
      <c r="J930" s="915"/>
    </row>
    <row r="931" spans="1:10" ht="14.1" customHeight="1" x14ac:dyDescent="0.2">
      <c r="A931" s="912"/>
      <c r="B931" s="912"/>
      <c r="C931" s="283" t="s">
        <v>403</v>
      </c>
      <c r="D931" s="241" t="s">
        <v>380</v>
      </c>
      <c r="E931" s="241" t="s">
        <v>404</v>
      </c>
      <c r="F931" s="242" t="s">
        <v>405</v>
      </c>
      <c r="G931" s="917" t="s">
        <v>291</v>
      </c>
      <c r="H931" s="918"/>
      <c r="I931" s="918"/>
      <c r="J931" s="918"/>
    </row>
    <row r="932" spans="1:10" ht="15" customHeight="1" x14ac:dyDescent="0.2">
      <c r="A932" s="908" t="s">
        <v>459</v>
      </c>
      <c r="B932" s="213" t="s">
        <v>272</v>
      </c>
      <c r="C932" s="214">
        <v>0.11363636363636363</v>
      </c>
      <c r="D932" s="215">
        <v>0.25</v>
      </c>
      <c r="E932" s="215">
        <v>0.25</v>
      </c>
      <c r="F932" s="233">
        <v>0.38636363636363635</v>
      </c>
      <c r="G932" s="234">
        <v>4.8181818181818183</v>
      </c>
      <c r="H932" s="259">
        <v>5</v>
      </c>
      <c r="I932" s="264">
        <v>88</v>
      </c>
      <c r="J932" s="217" t="s">
        <v>273</v>
      </c>
    </row>
    <row r="933" spans="1:10" ht="15" customHeight="1" x14ac:dyDescent="0.2">
      <c r="A933" s="909"/>
      <c r="B933" s="218" t="s">
        <v>463</v>
      </c>
      <c r="C933" s="219">
        <v>0.1176470588235294</v>
      </c>
      <c r="D933" s="220">
        <v>0.1176470588235294</v>
      </c>
      <c r="E933" s="220">
        <v>0.41176470588235292</v>
      </c>
      <c r="F933" s="235">
        <v>0.35294117647058826</v>
      </c>
      <c r="G933" s="236">
        <v>5</v>
      </c>
      <c r="H933" s="260">
        <v>5</v>
      </c>
      <c r="I933" s="265">
        <v>17</v>
      </c>
      <c r="J933" s="222" t="s">
        <v>273</v>
      </c>
    </row>
    <row r="934" spans="1:10" ht="15" customHeight="1" x14ac:dyDescent="0.2">
      <c r="A934" s="909"/>
      <c r="B934" s="218" t="s">
        <v>464</v>
      </c>
      <c r="C934" s="223">
        <v>0</v>
      </c>
      <c r="D934" s="224">
        <v>0.4</v>
      </c>
      <c r="E934" s="224">
        <v>0.4</v>
      </c>
      <c r="F934" s="237">
        <v>0.2</v>
      </c>
      <c r="G934" s="238">
        <v>4.5999999999999996</v>
      </c>
      <c r="H934" s="261">
        <v>5</v>
      </c>
      <c r="I934" s="266">
        <v>5</v>
      </c>
      <c r="J934" s="226" t="s">
        <v>273</v>
      </c>
    </row>
    <row r="935" spans="1:10" ht="15" customHeight="1" x14ac:dyDescent="0.2">
      <c r="A935" s="909"/>
      <c r="B935" s="218" t="s">
        <v>465</v>
      </c>
      <c r="C935" s="219">
        <v>0.16666666666666663</v>
      </c>
      <c r="D935" s="220">
        <v>0.33333333333333326</v>
      </c>
      <c r="E935" s="220">
        <v>0</v>
      </c>
      <c r="F935" s="235">
        <v>0.5</v>
      </c>
      <c r="G935" s="236">
        <v>4.666666666666667</v>
      </c>
      <c r="H935" s="260">
        <v>5</v>
      </c>
      <c r="I935" s="265">
        <v>6</v>
      </c>
      <c r="J935" s="222" t="s">
        <v>273</v>
      </c>
    </row>
    <row r="936" spans="1:10" ht="15" customHeight="1" x14ac:dyDescent="0.2">
      <c r="A936" s="909"/>
      <c r="B936" s="218" t="s">
        <v>466</v>
      </c>
      <c r="C936" s="223">
        <v>0</v>
      </c>
      <c r="D936" s="224">
        <v>0.14285714285714285</v>
      </c>
      <c r="E936" s="224">
        <v>0.42857142857142855</v>
      </c>
      <c r="F936" s="237">
        <v>0.42857142857142855</v>
      </c>
      <c r="G936" s="238">
        <v>5.5714285714285721</v>
      </c>
      <c r="H936" s="261">
        <v>5</v>
      </c>
      <c r="I936" s="266">
        <v>7</v>
      </c>
      <c r="J936" s="226" t="s">
        <v>273</v>
      </c>
    </row>
    <row r="937" spans="1:10" ht="15" customHeight="1" x14ac:dyDescent="0.2">
      <c r="A937" s="909"/>
      <c r="B937" s="218" t="s">
        <v>467</v>
      </c>
      <c r="C937" s="219">
        <v>0</v>
      </c>
      <c r="D937" s="220">
        <v>0</v>
      </c>
      <c r="E937" s="220">
        <v>0</v>
      </c>
      <c r="F937" s="235">
        <v>1</v>
      </c>
      <c r="G937" s="236">
        <v>7</v>
      </c>
      <c r="H937" s="260">
        <v>7</v>
      </c>
      <c r="I937" s="222" t="s">
        <v>273</v>
      </c>
      <c r="J937" s="222" t="s">
        <v>273</v>
      </c>
    </row>
    <row r="938" spans="1:10" ht="15" customHeight="1" x14ac:dyDescent="0.2">
      <c r="A938" s="909"/>
      <c r="B938" s="218" t="s">
        <v>468</v>
      </c>
      <c r="C938" s="223">
        <v>0.1</v>
      </c>
      <c r="D938" s="224">
        <v>0.1</v>
      </c>
      <c r="E938" s="224">
        <v>0.3</v>
      </c>
      <c r="F938" s="237">
        <v>0.5</v>
      </c>
      <c r="G938" s="238">
        <v>5.4</v>
      </c>
      <c r="H938" s="261">
        <v>6</v>
      </c>
      <c r="I938" s="266">
        <v>10</v>
      </c>
      <c r="J938" s="226" t="s">
        <v>273</v>
      </c>
    </row>
    <row r="939" spans="1:10" ht="15" customHeight="1" x14ac:dyDescent="0.2">
      <c r="A939" s="909"/>
      <c r="B939" s="218" t="s">
        <v>469</v>
      </c>
      <c r="C939" s="219">
        <v>0.13333333333333333</v>
      </c>
      <c r="D939" s="220">
        <v>0.13333333333333333</v>
      </c>
      <c r="E939" s="220">
        <v>0.26666666666666666</v>
      </c>
      <c r="F939" s="235">
        <v>0.46666666666666662</v>
      </c>
      <c r="G939" s="236">
        <v>5.1333333333333346</v>
      </c>
      <c r="H939" s="260">
        <v>5</v>
      </c>
      <c r="I939" s="265">
        <v>15</v>
      </c>
      <c r="J939" s="222" t="s">
        <v>273</v>
      </c>
    </row>
    <row r="940" spans="1:10" ht="24" customHeight="1" x14ac:dyDescent="0.2">
      <c r="A940" s="909"/>
      <c r="B940" s="218" t="s">
        <v>470</v>
      </c>
      <c r="C940" s="223">
        <v>0.18181818181818182</v>
      </c>
      <c r="D940" s="224">
        <v>0.45454545454545453</v>
      </c>
      <c r="E940" s="224">
        <v>0.18181818181818182</v>
      </c>
      <c r="F940" s="237">
        <v>0.18181818181818182</v>
      </c>
      <c r="G940" s="238">
        <v>3.7272727272727271</v>
      </c>
      <c r="H940" s="261">
        <v>3</v>
      </c>
      <c r="I940" s="266">
        <v>11</v>
      </c>
      <c r="J940" s="226" t="s">
        <v>273</v>
      </c>
    </row>
    <row r="941" spans="1:10" ht="15" customHeight="1" x14ac:dyDescent="0.2">
      <c r="A941" s="910"/>
      <c r="B941" s="227" t="s">
        <v>471</v>
      </c>
      <c r="C941" s="228">
        <v>0.15384615384615385</v>
      </c>
      <c r="D941" s="229">
        <v>0.53846153846153844</v>
      </c>
      <c r="E941" s="229">
        <v>7.6923076923076927E-2</v>
      </c>
      <c r="F941" s="239">
        <v>0.23076923076923075</v>
      </c>
      <c r="G941" s="240">
        <v>3.7692307692307692</v>
      </c>
      <c r="H941" s="262">
        <v>3</v>
      </c>
      <c r="I941" s="267">
        <v>13</v>
      </c>
      <c r="J941" s="231" t="s">
        <v>273</v>
      </c>
    </row>
    <row r="943" spans="1:10" ht="14.1" customHeight="1" x14ac:dyDescent="0.2">
      <c r="A943" s="911"/>
      <c r="B943" s="911"/>
      <c r="C943" s="916" t="s">
        <v>420</v>
      </c>
      <c r="D943" s="914"/>
      <c r="E943" s="914"/>
      <c r="F943" s="915"/>
    </row>
    <row r="944" spans="1:10" ht="14.1" customHeight="1" x14ac:dyDescent="0.2">
      <c r="A944" s="912"/>
      <c r="B944" s="912"/>
      <c r="C944" s="211" t="s">
        <v>268</v>
      </c>
      <c r="D944" s="212" t="s">
        <v>269</v>
      </c>
      <c r="E944" s="917" t="s">
        <v>270</v>
      </c>
      <c r="F944" s="918"/>
    </row>
    <row r="945" spans="1:10" ht="15" customHeight="1" x14ac:dyDescent="0.2">
      <c r="A945" s="908" t="s">
        <v>459</v>
      </c>
      <c r="B945" s="213" t="s">
        <v>272</v>
      </c>
      <c r="C945" s="214">
        <v>8.3870967741935504E-2</v>
      </c>
      <c r="D945" s="215">
        <v>0.91612903225806452</v>
      </c>
      <c r="E945" s="216">
        <v>155</v>
      </c>
      <c r="F945" s="217" t="s">
        <v>273</v>
      </c>
    </row>
    <row r="946" spans="1:10" ht="15" customHeight="1" x14ac:dyDescent="0.2">
      <c r="A946" s="909"/>
      <c r="B946" s="218" t="s">
        <v>463</v>
      </c>
      <c r="C946" s="219">
        <v>0</v>
      </c>
      <c r="D946" s="220">
        <v>1</v>
      </c>
      <c r="E946" s="221">
        <v>27</v>
      </c>
      <c r="F946" s="222" t="s">
        <v>273</v>
      </c>
    </row>
    <row r="947" spans="1:10" ht="15" customHeight="1" x14ac:dyDescent="0.2">
      <c r="A947" s="909"/>
      <c r="B947" s="218" t="s">
        <v>464</v>
      </c>
      <c r="C947" s="223">
        <v>0</v>
      </c>
      <c r="D947" s="224">
        <v>1</v>
      </c>
      <c r="E947" s="225">
        <v>5</v>
      </c>
      <c r="F947" s="226" t="s">
        <v>273</v>
      </c>
    </row>
    <row r="948" spans="1:10" ht="15" customHeight="1" x14ac:dyDescent="0.2">
      <c r="A948" s="909"/>
      <c r="B948" s="218" t="s">
        <v>465</v>
      </c>
      <c r="C948" s="219">
        <v>9.0909090909090912E-2</v>
      </c>
      <c r="D948" s="220">
        <v>0.90909090909090906</v>
      </c>
      <c r="E948" s="221">
        <v>11</v>
      </c>
      <c r="F948" s="222" t="s">
        <v>273</v>
      </c>
    </row>
    <row r="949" spans="1:10" ht="15" customHeight="1" x14ac:dyDescent="0.2">
      <c r="A949" s="909"/>
      <c r="B949" s="218" t="s">
        <v>466</v>
      </c>
      <c r="C949" s="223">
        <v>8.3333333333333315E-2</v>
      </c>
      <c r="D949" s="224">
        <v>0.91666666666666652</v>
      </c>
      <c r="E949" s="225">
        <v>12</v>
      </c>
      <c r="F949" s="226" t="s">
        <v>273</v>
      </c>
    </row>
    <row r="950" spans="1:10" ht="15" customHeight="1" x14ac:dyDescent="0.2">
      <c r="A950" s="909"/>
      <c r="B950" s="218" t="s">
        <v>467</v>
      </c>
      <c r="C950" s="219">
        <v>0</v>
      </c>
      <c r="D950" s="220">
        <v>1</v>
      </c>
      <c r="E950" s="221">
        <v>10</v>
      </c>
      <c r="F950" s="222" t="s">
        <v>273</v>
      </c>
    </row>
    <row r="951" spans="1:10" ht="15" customHeight="1" x14ac:dyDescent="0.2">
      <c r="A951" s="909"/>
      <c r="B951" s="218" t="s">
        <v>468</v>
      </c>
      <c r="C951" s="223">
        <v>0</v>
      </c>
      <c r="D951" s="224">
        <v>1</v>
      </c>
      <c r="E951" s="225">
        <v>17</v>
      </c>
      <c r="F951" s="226" t="s">
        <v>273</v>
      </c>
    </row>
    <row r="952" spans="1:10" ht="15" customHeight="1" x14ac:dyDescent="0.2">
      <c r="A952" s="909"/>
      <c r="B952" s="218" t="s">
        <v>469</v>
      </c>
      <c r="C952" s="219">
        <v>8.3333333333333315E-2</v>
      </c>
      <c r="D952" s="220">
        <v>0.91666666666666652</v>
      </c>
      <c r="E952" s="221">
        <v>24</v>
      </c>
      <c r="F952" s="222" t="s">
        <v>273</v>
      </c>
    </row>
    <row r="953" spans="1:10" ht="24" customHeight="1" x14ac:dyDescent="0.2">
      <c r="A953" s="909"/>
      <c r="B953" s="218" t="s">
        <v>470</v>
      </c>
      <c r="C953" s="223">
        <v>0.17647058823529413</v>
      </c>
      <c r="D953" s="224">
        <v>0.82352941176470584</v>
      </c>
      <c r="E953" s="225">
        <v>17</v>
      </c>
      <c r="F953" s="226" t="s">
        <v>273</v>
      </c>
    </row>
    <row r="954" spans="1:10" ht="15" customHeight="1" x14ac:dyDescent="0.2">
      <c r="A954" s="910"/>
      <c r="B954" s="227" t="s">
        <v>471</v>
      </c>
      <c r="C954" s="228">
        <v>0.1875</v>
      </c>
      <c r="D954" s="229">
        <v>0.8125</v>
      </c>
      <c r="E954" s="230">
        <v>32</v>
      </c>
      <c r="F954" s="231" t="s">
        <v>273</v>
      </c>
    </row>
    <row r="956" spans="1:10" ht="14.1" customHeight="1" x14ac:dyDescent="0.2">
      <c r="A956" s="911"/>
      <c r="B956" s="911"/>
      <c r="C956" s="916" t="s">
        <v>421</v>
      </c>
      <c r="D956" s="914"/>
      <c r="E956" s="914"/>
      <c r="F956" s="915"/>
      <c r="G956" s="914"/>
      <c r="H956" s="915"/>
      <c r="I956" s="915"/>
      <c r="J956" s="915"/>
    </row>
    <row r="957" spans="1:10" ht="14.1" customHeight="1" x14ac:dyDescent="0.2">
      <c r="A957" s="912"/>
      <c r="B957" s="912"/>
      <c r="C957" s="283" t="s">
        <v>403</v>
      </c>
      <c r="D957" s="241" t="s">
        <v>380</v>
      </c>
      <c r="E957" s="241" t="s">
        <v>404</v>
      </c>
      <c r="F957" s="242" t="s">
        <v>405</v>
      </c>
      <c r="G957" s="917" t="s">
        <v>291</v>
      </c>
      <c r="H957" s="918"/>
      <c r="I957" s="918"/>
      <c r="J957" s="918"/>
    </row>
    <row r="958" spans="1:10" ht="15" customHeight="1" x14ac:dyDescent="0.2">
      <c r="A958" s="908" t="s">
        <v>459</v>
      </c>
      <c r="B958" s="213" t="s">
        <v>272</v>
      </c>
      <c r="C958" s="214">
        <v>0.30769230769230771</v>
      </c>
      <c r="D958" s="215">
        <v>0.38461538461538469</v>
      </c>
      <c r="E958" s="215">
        <v>7.6923076923076927E-2</v>
      </c>
      <c r="F958" s="233">
        <v>0.23076923076923075</v>
      </c>
      <c r="G958" s="234">
        <v>3.4615384615384612</v>
      </c>
      <c r="H958" s="259">
        <v>3</v>
      </c>
      <c r="I958" s="264">
        <v>13</v>
      </c>
      <c r="J958" s="217" t="s">
        <v>273</v>
      </c>
    </row>
    <row r="959" spans="1:10" ht="15" customHeight="1" x14ac:dyDescent="0.2">
      <c r="A959" s="909"/>
      <c r="B959" s="218" t="s">
        <v>465</v>
      </c>
      <c r="C959" s="219">
        <v>1</v>
      </c>
      <c r="D959" s="220">
        <v>0</v>
      </c>
      <c r="E959" s="220">
        <v>0</v>
      </c>
      <c r="F959" s="235">
        <v>0</v>
      </c>
      <c r="G959" s="236">
        <v>1</v>
      </c>
      <c r="H959" s="260">
        <v>1</v>
      </c>
      <c r="I959" s="222" t="s">
        <v>273</v>
      </c>
      <c r="J959" s="222" t="s">
        <v>273</v>
      </c>
    </row>
    <row r="960" spans="1:10" ht="15" customHeight="1" x14ac:dyDescent="0.2">
      <c r="A960" s="909"/>
      <c r="B960" s="218" t="s">
        <v>466</v>
      </c>
      <c r="C960" s="223">
        <v>1</v>
      </c>
      <c r="D960" s="224">
        <v>0</v>
      </c>
      <c r="E960" s="224">
        <v>0</v>
      </c>
      <c r="F960" s="237">
        <v>0</v>
      </c>
      <c r="G960" s="238">
        <v>1</v>
      </c>
      <c r="H960" s="261">
        <v>1</v>
      </c>
      <c r="I960" s="226" t="s">
        <v>273</v>
      </c>
      <c r="J960" s="226" t="s">
        <v>273</v>
      </c>
    </row>
    <row r="961" spans="1:10" ht="15" customHeight="1" x14ac:dyDescent="0.2">
      <c r="A961" s="909"/>
      <c r="B961" s="218" t="s">
        <v>469</v>
      </c>
      <c r="C961" s="219">
        <v>0</v>
      </c>
      <c r="D961" s="220">
        <v>0.5</v>
      </c>
      <c r="E961" s="220">
        <v>0</v>
      </c>
      <c r="F961" s="235">
        <v>0.5</v>
      </c>
      <c r="G961" s="236">
        <v>5</v>
      </c>
      <c r="H961" s="260">
        <v>5</v>
      </c>
      <c r="I961" s="222" t="s">
        <v>273</v>
      </c>
      <c r="J961" s="222" t="s">
        <v>273</v>
      </c>
    </row>
    <row r="962" spans="1:10" ht="24" customHeight="1" x14ac:dyDescent="0.2">
      <c r="A962" s="909"/>
      <c r="B962" s="218" t="s">
        <v>470</v>
      </c>
      <c r="C962" s="223">
        <v>0.33333333333333326</v>
      </c>
      <c r="D962" s="224">
        <v>0</v>
      </c>
      <c r="E962" s="224">
        <v>0.33333333333333326</v>
      </c>
      <c r="F962" s="237">
        <v>0.33333333333333326</v>
      </c>
      <c r="G962" s="238">
        <v>4.333333333333333</v>
      </c>
      <c r="H962" s="261">
        <v>5</v>
      </c>
      <c r="I962" s="226" t="s">
        <v>273</v>
      </c>
      <c r="J962" s="226" t="s">
        <v>273</v>
      </c>
    </row>
    <row r="963" spans="1:10" ht="15" customHeight="1" x14ac:dyDescent="0.2">
      <c r="A963" s="910"/>
      <c r="B963" s="227" t="s">
        <v>471</v>
      </c>
      <c r="C963" s="228">
        <v>0.16666666666666663</v>
      </c>
      <c r="D963" s="229">
        <v>0.66666666666666652</v>
      </c>
      <c r="E963" s="229">
        <v>0</v>
      </c>
      <c r="F963" s="239">
        <v>0.16666666666666663</v>
      </c>
      <c r="G963" s="240">
        <v>3.3333333333333335</v>
      </c>
      <c r="H963" s="262">
        <v>3</v>
      </c>
      <c r="I963" s="267">
        <v>6</v>
      </c>
      <c r="J963" s="231" t="s">
        <v>273</v>
      </c>
    </row>
    <row r="965" spans="1:10" ht="14.1" customHeight="1" x14ac:dyDescent="0.2">
      <c r="A965" s="911"/>
      <c r="B965" s="911"/>
      <c r="C965" s="916" t="s">
        <v>422</v>
      </c>
      <c r="D965" s="914"/>
      <c r="E965" s="914"/>
      <c r="F965" s="915"/>
    </row>
    <row r="966" spans="1:10" ht="14.1" customHeight="1" x14ac:dyDescent="0.2">
      <c r="A966" s="912"/>
      <c r="B966" s="912"/>
      <c r="C966" s="211" t="s">
        <v>268</v>
      </c>
      <c r="D966" s="212" t="s">
        <v>269</v>
      </c>
      <c r="E966" s="917" t="s">
        <v>270</v>
      </c>
      <c r="F966" s="918"/>
    </row>
    <row r="967" spans="1:10" ht="15" customHeight="1" x14ac:dyDescent="0.2">
      <c r="A967" s="908" t="s">
        <v>459</v>
      </c>
      <c r="B967" s="213" t="s">
        <v>272</v>
      </c>
      <c r="C967" s="214">
        <v>0.16774193548387101</v>
      </c>
      <c r="D967" s="215">
        <v>0.83225806451612916</v>
      </c>
      <c r="E967" s="216">
        <v>155</v>
      </c>
      <c r="F967" s="217" t="s">
        <v>273</v>
      </c>
    </row>
    <row r="968" spans="1:10" ht="15" customHeight="1" x14ac:dyDescent="0.2">
      <c r="A968" s="909"/>
      <c r="B968" s="218" t="s">
        <v>463</v>
      </c>
      <c r="C968" s="219">
        <v>0.1111111111111111</v>
      </c>
      <c r="D968" s="220">
        <v>0.88888888888888884</v>
      </c>
      <c r="E968" s="221">
        <v>27</v>
      </c>
      <c r="F968" s="222" t="s">
        <v>273</v>
      </c>
    </row>
    <row r="969" spans="1:10" ht="15" customHeight="1" x14ac:dyDescent="0.2">
      <c r="A969" s="909"/>
      <c r="B969" s="218" t="s">
        <v>464</v>
      </c>
      <c r="C969" s="223">
        <v>0</v>
      </c>
      <c r="D969" s="224">
        <v>1</v>
      </c>
      <c r="E969" s="225">
        <v>5</v>
      </c>
      <c r="F969" s="226" t="s">
        <v>273</v>
      </c>
    </row>
    <row r="970" spans="1:10" ht="15" customHeight="1" x14ac:dyDescent="0.2">
      <c r="A970" s="909"/>
      <c r="B970" s="218" t="s">
        <v>465</v>
      </c>
      <c r="C970" s="219">
        <v>9.0909090909090912E-2</v>
      </c>
      <c r="D970" s="220">
        <v>0.90909090909090906</v>
      </c>
      <c r="E970" s="221">
        <v>11</v>
      </c>
      <c r="F970" s="222" t="s">
        <v>273</v>
      </c>
    </row>
    <row r="971" spans="1:10" ht="15" customHeight="1" x14ac:dyDescent="0.2">
      <c r="A971" s="909"/>
      <c r="B971" s="218" t="s">
        <v>466</v>
      </c>
      <c r="C971" s="223">
        <v>0.25</v>
      </c>
      <c r="D971" s="224">
        <v>0.75</v>
      </c>
      <c r="E971" s="225">
        <v>12</v>
      </c>
      <c r="F971" s="226" t="s">
        <v>273</v>
      </c>
    </row>
    <row r="972" spans="1:10" ht="15" customHeight="1" x14ac:dyDescent="0.2">
      <c r="A972" s="909"/>
      <c r="B972" s="218" t="s">
        <v>467</v>
      </c>
      <c r="C972" s="219">
        <v>0.1</v>
      </c>
      <c r="D972" s="220">
        <v>0.9</v>
      </c>
      <c r="E972" s="221">
        <v>10</v>
      </c>
      <c r="F972" s="222" t="s">
        <v>273</v>
      </c>
    </row>
    <row r="973" spans="1:10" ht="15" customHeight="1" x14ac:dyDescent="0.2">
      <c r="A973" s="909"/>
      <c r="B973" s="218" t="s">
        <v>468</v>
      </c>
      <c r="C973" s="223">
        <v>0.17647058823529413</v>
      </c>
      <c r="D973" s="224">
        <v>0.82352941176470584</v>
      </c>
      <c r="E973" s="225">
        <v>17</v>
      </c>
      <c r="F973" s="226" t="s">
        <v>273</v>
      </c>
    </row>
    <row r="974" spans="1:10" ht="15" customHeight="1" x14ac:dyDescent="0.2">
      <c r="A974" s="909"/>
      <c r="B974" s="218" t="s">
        <v>469</v>
      </c>
      <c r="C974" s="219">
        <v>8.3333333333333315E-2</v>
      </c>
      <c r="D974" s="220">
        <v>0.91666666666666652</v>
      </c>
      <c r="E974" s="221">
        <v>24</v>
      </c>
      <c r="F974" s="222" t="s">
        <v>273</v>
      </c>
    </row>
    <row r="975" spans="1:10" ht="24" customHeight="1" x14ac:dyDescent="0.2">
      <c r="A975" s="909"/>
      <c r="B975" s="218" t="s">
        <v>470</v>
      </c>
      <c r="C975" s="223">
        <v>0.23529411764705879</v>
      </c>
      <c r="D975" s="224">
        <v>0.76470588235294112</v>
      </c>
      <c r="E975" s="225">
        <v>17</v>
      </c>
      <c r="F975" s="226" t="s">
        <v>273</v>
      </c>
    </row>
    <row r="976" spans="1:10" ht="15" customHeight="1" x14ac:dyDescent="0.2">
      <c r="A976" s="910"/>
      <c r="B976" s="227" t="s">
        <v>471</v>
      </c>
      <c r="C976" s="228">
        <v>0.28125</v>
      </c>
      <c r="D976" s="229">
        <v>0.71875</v>
      </c>
      <c r="E976" s="230">
        <v>32</v>
      </c>
      <c r="F976" s="231" t="s">
        <v>273</v>
      </c>
    </row>
    <row r="978" spans="1:10" ht="14.1" customHeight="1" x14ac:dyDescent="0.2">
      <c r="A978" s="911"/>
      <c r="B978" s="911"/>
      <c r="C978" s="916" t="s">
        <v>423</v>
      </c>
      <c r="D978" s="914"/>
      <c r="E978" s="914"/>
      <c r="F978" s="915"/>
      <c r="G978" s="914"/>
      <c r="H978" s="915"/>
      <c r="I978" s="915"/>
      <c r="J978" s="915"/>
    </row>
    <row r="979" spans="1:10" ht="14.1" customHeight="1" x14ac:dyDescent="0.2">
      <c r="A979" s="912"/>
      <c r="B979" s="912"/>
      <c r="C979" s="283" t="s">
        <v>403</v>
      </c>
      <c r="D979" s="241" t="s">
        <v>380</v>
      </c>
      <c r="E979" s="241" t="s">
        <v>404</v>
      </c>
      <c r="F979" s="242" t="s">
        <v>405</v>
      </c>
      <c r="G979" s="917" t="s">
        <v>291</v>
      </c>
      <c r="H979" s="918"/>
      <c r="I979" s="918"/>
      <c r="J979" s="918"/>
    </row>
    <row r="980" spans="1:10" ht="15" customHeight="1" x14ac:dyDescent="0.2">
      <c r="A980" s="908" t="s">
        <v>459</v>
      </c>
      <c r="B980" s="213" t="s">
        <v>272</v>
      </c>
      <c r="C980" s="214">
        <v>0.19230769230769235</v>
      </c>
      <c r="D980" s="215">
        <v>0.34615384615384615</v>
      </c>
      <c r="E980" s="215">
        <v>7.6923076923076927E-2</v>
      </c>
      <c r="F980" s="233">
        <v>0.38461538461538469</v>
      </c>
      <c r="G980" s="234">
        <v>4.3076923076923084</v>
      </c>
      <c r="H980" s="259">
        <v>3</v>
      </c>
      <c r="I980" s="264">
        <v>26</v>
      </c>
      <c r="J980" s="217" t="s">
        <v>273</v>
      </c>
    </row>
    <row r="981" spans="1:10" ht="15" customHeight="1" x14ac:dyDescent="0.2">
      <c r="A981" s="909"/>
      <c r="B981" s="218" t="s">
        <v>463</v>
      </c>
      <c r="C981" s="219">
        <v>0.33333333333333326</v>
      </c>
      <c r="D981" s="220">
        <v>0.33333333333333326</v>
      </c>
      <c r="E981" s="220">
        <v>0</v>
      </c>
      <c r="F981" s="235">
        <v>0.33333333333333326</v>
      </c>
      <c r="G981" s="236">
        <v>3.6666666666666665</v>
      </c>
      <c r="H981" s="260">
        <v>3</v>
      </c>
      <c r="I981" s="222" t="s">
        <v>273</v>
      </c>
      <c r="J981" s="222" t="s">
        <v>273</v>
      </c>
    </row>
    <row r="982" spans="1:10" ht="15" customHeight="1" x14ac:dyDescent="0.2">
      <c r="A982" s="909"/>
      <c r="B982" s="218" t="s">
        <v>465</v>
      </c>
      <c r="C982" s="223">
        <v>1</v>
      </c>
      <c r="D982" s="224">
        <v>0</v>
      </c>
      <c r="E982" s="224">
        <v>0</v>
      </c>
      <c r="F982" s="237">
        <v>0</v>
      </c>
      <c r="G982" s="238">
        <v>1</v>
      </c>
      <c r="H982" s="261">
        <v>1</v>
      </c>
      <c r="I982" s="226" t="s">
        <v>273</v>
      </c>
      <c r="J982" s="226" t="s">
        <v>273</v>
      </c>
    </row>
    <row r="983" spans="1:10" ht="15" customHeight="1" x14ac:dyDescent="0.2">
      <c r="A983" s="909"/>
      <c r="B983" s="218" t="s">
        <v>466</v>
      </c>
      <c r="C983" s="219">
        <v>0</v>
      </c>
      <c r="D983" s="220">
        <v>0</v>
      </c>
      <c r="E983" s="220">
        <v>0.33333333333333326</v>
      </c>
      <c r="F983" s="235">
        <v>0.66666666666666652</v>
      </c>
      <c r="G983" s="236">
        <v>6.333333333333333</v>
      </c>
      <c r="H983" s="260">
        <v>7</v>
      </c>
      <c r="I983" s="222" t="s">
        <v>273</v>
      </c>
      <c r="J983" s="222" t="s">
        <v>273</v>
      </c>
    </row>
    <row r="984" spans="1:10" ht="15" customHeight="1" x14ac:dyDescent="0.2">
      <c r="A984" s="909"/>
      <c r="B984" s="218" t="s">
        <v>467</v>
      </c>
      <c r="C984" s="223">
        <v>0</v>
      </c>
      <c r="D984" s="224">
        <v>0</v>
      </c>
      <c r="E984" s="224">
        <v>0</v>
      </c>
      <c r="F984" s="237">
        <v>1</v>
      </c>
      <c r="G984" s="238">
        <v>7</v>
      </c>
      <c r="H984" s="261">
        <v>7</v>
      </c>
      <c r="I984" s="226" t="s">
        <v>273</v>
      </c>
      <c r="J984" s="226" t="s">
        <v>273</v>
      </c>
    </row>
    <row r="985" spans="1:10" ht="15" customHeight="1" x14ac:dyDescent="0.2">
      <c r="A985" s="909"/>
      <c r="B985" s="218" t="s">
        <v>468</v>
      </c>
      <c r="C985" s="219">
        <v>0.33333333333333326</v>
      </c>
      <c r="D985" s="220">
        <v>0.33333333333333326</v>
      </c>
      <c r="E985" s="220">
        <v>0</v>
      </c>
      <c r="F985" s="235">
        <v>0.33333333333333326</v>
      </c>
      <c r="G985" s="236">
        <v>3.666666666666667</v>
      </c>
      <c r="H985" s="260">
        <v>3</v>
      </c>
      <c r="I985" s="222" t="s">
        <v>273</v>
      </c>
      <c r="J985" s="222" t="s">
        <v>273</v>
      </c>
    </row>
    <row r="986" spans="1:10" ht="15" customHeight="1" x14ac:dyDescent="0.2">
      <c r="A986" s="909"/>
      <c r="B986" s="218" t="s">
        <v>469</v>
      </c>
      <c r="C986" s="223">
        <v>0</v>
      </c>
      <c r="D986" s="224">
        <v>1</v>
      </c>
      <c r="E986" s="224">
        <v>0</v>
      </c>
      <c r="F986" s="237">
        <v>0</v>
      </c>
      <c r="G986" s="238">
        <v>3</v>
      </c>
      <c r="H986" s="261">
        <v>3</v>
      </c>
      <c r="I986" s="226" t="s">
        <v>273</v>
      </c>
      <c r="J986" s="226" t="s">
        <v>273</v>
      </c>
    </row>
    <row r="987" spans="1:10" ht="24" customHeight="1" x14ac:dyDescent="0.2">
      <c r="A987" s="909"/>
      <c r="B987" s="218" t="s">
        <v>470</v>
      </c>
      <c r="C987" s="219">
        <v>0</v>
      </c>
      <c r="D987" s="220">
        <v>0.75</v>
      </c>
      <c r="E987" s="220">
        <v>0</v>
      </c>
      <c r="F987" s="235">
        <v>0.25</v>
      </c>
      <c r="G987" s="236">
        <v>4</v>
      </c>
      <c r="H987" s="260">
        <v>3</v>
      </c>
      <c r="I987" s="222" t="s">
        <v>273</v>
      </c>
      <c r="J987" s="222" t="s">
        <v>273</v>
      </c>
    </row>
    <row r="988" spans="1:10" ht="15" customHeight="1" x14ac:dyDescent="0.2">
      <c r="A988" s="910"/>
      <c r="B988" s="227" t="s">
        <v>471</v>
      </c>
      <c r="C988" s="284">
        <v>0.22222222222222221</v>
      </c>
      <c r="D988" s="285">
        <v>0.22222222222222221</v>
      </c>
      <c r="E988" s="285">
        <v>0.1111111111111111</v>
      </c>
      <c r="F988" s="286">
        <v>0.44444444444444442</v>
      </c>
      <c r="G988" s="287">
        <v>4.5555555555555554</v>
      </c>
      <c r="H988" s="288">
        <v>5</v>
      </c>
      <c r="I988" s="290">
        <v>9</v>
      </c>
      <c r="J988" s="289" t="s">
        <v>273</v>
      </c>
    </row>
    <row r="990" spans="1:10" ht="14.1" customHeight="1" x14ac:dyDescent="0.2">
      <c r="A990" s="911"/>
      <c r="B990" s="911"/>
      <c r="C990" s="916" t="s">
        <v>424</v>
      </c>
      <c r="D990" s="914"/>
      <c r="E990" s="914"/>
      <c r="F990" s="915"/>
    </row>
    <row r="991" spans="1:10" ht="14.1" customHeight="1" x14ac:dyDescent="0.2">
      <c r="A991" s="912"/>
      <c r="B991" s="912"/>
      <c r="C991" s="211" t="s">
        <v>268</v>
      </c>
      <c r="D991" s="212" t="s">
        <v>269</v>
      </c>
      <c r="E991" s="917" t="s">
        <v>270</v>
      </c>
      <c r="F991" s="918"/>
    </row>
    <row r="992" spans="1:10" ht="15" customHeight="1" x14ac:dyDescent="0.2">
      <c r="A992" s="908" t="s">
        <v>459</v>
      </c>
      <c r="B992" s="213" t="s">
        <v>272</v>
      </c>
      <c r="C992" s="214">
        <v>0.1032258064516129</v>
      </c>
      <c r="D992" s="215">
        <v>0.89677419354838706</v>
      </c>
      <c r="E992" s="216">
        <v>155</v>
      </c>
      <c r="F992" s="217" t="s">
        <v>273</v>
      </c>
    </row>
    <row r="993" spans="1:10" ht="15" customHeight="1" x14ac:dyDescent="0.2">
      <c r="A993" s="909"/>
      <c r="B993" s="218" t="s">
        <v>463</v>
      </c>
      <c r="C993" s="219">
        <v>0.1111111111111111</v>
      </c>
      <c r="D993" s="220">
        <v>0.88888888888888884</v>
      </c>
      <c r="E993" s="221">
        <v>27</v>
      </c>
      <c r="F993" s="222" t="s">
        <v>273</v>
      </c>
    </row>
    <row r="994" spans="1:10" ht="15" customHeight="1" x14ac:dyDescent="0.2">
      <c r="A994" s="909"/>
      <c r="B994" s="218" t="s">
        <v>464</v>
      </c>
      <c r="C994" s="223">
        <v>0</v>
      </c>
      <c r="D994" s="224">
        <v>1</v>
      </c>
      <c r="E994" s="225">
        <v>5</v>
      </c>
      <c r="F994" s="226" t="s">
        <v>273</v>
      </c>
    </row>
    <row r="995" spans="1:10" ht="15" customHeight="1" x14ac:dyDescent="0.2">
      <c r="A995" s="909"/>
      <c r="B995" s="218" t="s">
        <v>465</v>
      </c>
      <c r="C995" s="219">
        <v>0</v>
      </c>
      <c r="D995" s="220">
        <v>1</v>
      </c>
      <c r="E995" s="221">
        <v>11</v>
      </c>
      <c r="F995" s="222" t="s">
        <v>273</v>
      </c>
    </row>
    <row r="996" spans="1:10" ht="15" customHeight="1" x14ac:dyDescent="0.2">
      <c r="A996" s="909"/>
      <c r="B996" s="218" t="s">
        <v>466</v>
      </c>
      <c r="C996" s="223">
        <v>0</v>
      </c>
      <c r="D996" s="224">
        <v>1</v>
      </c>
      <c r="E996" s="225">
        <v>12</v>
      </c>
      <c r="F996" s="226" t="s">
        <v>273</v>
      </c>
    </row>
    <row r="997" spans="1:10" ht="15" customHeight="1" x14ac:dyDescent="0.2">
      <c r="A997" s="909"/>
      <c r="B997" s="218" t="s">
        <v>467</v>
      </c>
      <c r="C997" s="219">
        <v>0</v>
      </c>
      <c r="D997" s="220">
        <v>1</v>
      </c>
      <c r="E997" s="221">
        <v>10</v>
      </c>
      <c r="F997" s="222" t="s">
        <v>273</v>
      </c>
    </row>
    <row r="998" spans="1:10" ht="15" customHeight="1" x14ac:dyDescent="0.2">
      <c r="A998" s="909"/>
      <c r="B998" s="218" t="s">
        <v>468</v>
      </c>
      <c r="C998" s="223">
        <v>0.17647058823529413</v>
      </c>
      <c r="D998" s="224">
        <v>0.82352941176470584</v>
      </c>
      <c r="E998" s="225">
        <v>17</v>
      </c>
      <c r="F998" s="226" t="s">
        <v>273</v>
      </c>
    </row>
    <row r="999" spans="1:10" ht="15" customHeight="1" x14ac:dyDescent="0.2">
      <c r="A999" s="909"/>
      <c r="B999" s="218" t="s">
        <v>469</v>
      </c>
      <c r="C999" s="219">
        <v>8.3333333333333315E-2</v>
      </c>
      <c r="D999" s="220">
        <v>0.91666666666666652</v>
      </c>
      <c r="E999" s="221">
        <v>24</v>
      </c>
      <c r="F999" s="222" t="s">
        <v>273</v>
      </c>
    </row>
    <row r="1000" spans="1:10" ht="24" customHeight="1" x14ac:dyDescent="0.2">
      <c r="A1000" s="909"/>
      <c r="B1000" s="218" t="s">
        <v>470</v>
      </c>
      <c r="C1000" s="223">
        <v>0.17647058823529413</v>
      </c>
      <c r="D1000" s="224">
        <v>0.82352941176470584</v>
      </c>
      <c r="E1000" s="225">
        <v>17</v>
      </c>
      <c r="F1000" s="226" t="s">
        <v>273</v>
      </c>
    </row>
    <row r="1001" spans="1:10" ht="15" customHeight="1" x14ac:dyDescent="0.2">
      <c r="A1001" s="910"/>
      <c r="B1001" s="227" t="s">
        <v>471</v>
      </c>
      <c r="C1001" s="228">
        <v>0.15625</v>
      </c>
      <c r="D1001" s="229">
        <v>0.84375</v>
      </c>
      <c r="E1001" s="230">
        <v>32</v>
      </c>
      <c r="F1001" s="231" t="s">
        <v>273</v>
      </c>
    </row>
    <row r="1003" spans="1:10" ht="14.1" customHeight="1" x14ac:dyDescent="0.2">
      <c r="A1003" s="911"/>
      <c r="B1003" s="911"/>
      <c r="C1003" s="916" t="s">
        <v>425</v>
      </c>
      <c r="D1003" s="914"/>
      <c r="E1003" s="914"/>
      <c r="F1003" s="915"/>
      <c r="G1003" s="914"/>
      <c r="H1003" s="915"/>
      <c r="I1003" s="915"/>
      <c r="J1003" s="915"/>
    </row>
    <row r="1004" spans="1:10" ht="14.1" customHeight="1" x14ac:dyDescent="0.2">
      <c r="A1004" s="912"/>
      <c r="B1004" s="912"/>
      <c r="C1004" s="283" t="s">
        <v>403</v>
      </c>
      <c r="D1004" s="241" t="s">
        <v>380</v>
      </c>
      <c r="E1004" s="241" t="s">
        <v>404</v>
      </c>
      <c r="F1004" s="242" t="s">
        <v>405</v>
      </c>
      <c r="G1004" s="917" t="s">
        <v>291</v>
      </c>
      <c r="H1004" s="918"/>
      <c r="I1004" s="918"/>
      <c r="J1004" s="918"/>
    </row>
    <row r="1005" spans="1:10" ht="15" customHeight="1" x14ac:dyDescent="0.2">
      <c r="A1005" s="908" t="s">
        <v>459</v>
      </c>
      <c r="B1005" s="213" t="s">
        <v>272</v>
      </c>
      <c r="C1005" s="214">
        <v>0.1875</v>
      </c>
      <c r="D1005" s="215">
        <v>0.375</v>
      </c>
      <c r="E1005" s="215">
        <v>0.1875</v>
      </c>
      <c r="F1005" s="233">
        <v>0.25</v>
      </c>
      <c r="G1005" s="234">
        <v>4.0000000000000009</v>
      </c>
      <c r="H1005" s="259">
        <v>3</v>
      </c>
      <c r="I1005" s="264">
        <v>16</v>
      </c>
      <c r="J1005" s="217" t="s">
        <v>273</v>
      </c>
    </row>
    <row r="1006" spans="1:10" ht="15" customHeight="1" x14ac:dyDescent="0.2">
      <c r="A1006" s="909"/>
      <c r="B1006" s="218" t="s">
        <v>463</v>
      </c>
      <c r="C1006" s="219">
        <v>0.33333333333333326</v>
      </c>
      <c r="D1006" s="220">
        <v>0.33333333333333326</v>
      </c>
      <c r="E1006" s="220">
        <v>0.33333333333333326</v>
      </c>
      <c r="F1006" s="235">
        <v>0</v>
      </c>
      <c r="G1006" s="236">
        <v>3</v>
      </c>
      <c r="H1006" s="260">
        <v>3</v>
      </c>
      <c r="I1006" s="222" t="s">
        <v>273</v>
      </c>
      <c r="J1006" s="222" t="s">
        <v>273</v>
      </c>
    </row>
    <row r="1007" spans="1:10" ht="15" customHeight="1" x14ac:dyDescent="0.2">
      <c r="A1007" s="909"/>
      <c r="B1007" s="218" t="s">
        <v>468</v>
      </c>
      <c r="C1007" s="223">
        <v>0.33333333333333326</v>
      </c>
      <c r="D1007" s="224">
        <v>0</v>
      </c>
      <c r="E1007" s="224">
        <v>0.33333333333333326</v>
      </c>
      <c r="F1007" s="237">
        <v>0.33333333333333326</v>
      </c>
      <c r="G1007" s="238">
        <v>4.333333333333333</v>
      </c>
      <c r="H1007" s="261">
        <v>5</v>
      </c>
      <c r="I1007" s="226" t="s">
        <v>273</v>
      </c>
      <c r="J1007" s="226" t="s">
        <v>273</v>
      </c>
    </row>
    <row r="1008" spans="1:10" ht="15" customHeight="1" x14ac:dyDescent="0.2">
      <c r="A1008" s="909"/>
      <c r="B1008" s="218" t="s">
        <v>469</v>
      </c>
      <c r="C1008" s="219">
        <v>0</v>
      </c>
      <c r="D1008" s="220">
        <v>0.5</v>
      </c>
      <c r="E1008" s="220">
        <v>0.5</v>
      </c>
      <c r="F1008" s="235">
        <v>0</v>
      </c>
      <c r="G1008" s="236">
        <v>4</v>
      </c>
      <c r="H1008" s="260">
        <v>4</v>
      </c>
      <c r="I1008" s="222" t="s">
        <v>273</v>
      </c>
      <c r="J1008" s="222" t="s">
        <v>273</v>
      </c>
    </row>
    <row r="1009" spans="1:10" ht="24" customHeight="1" x14ac:dyDescent="0.2">
      <c r="A1009" s="909"/>
      <c r="B1009" s="218" t="s">
        <v>470</v>
      </c>
      <c r="C1009" s="223">
        <v>0</v>
      </c>
      <c r="D1009" s="224">
        <v>0.33333333333333326</v>
      </c>
      <c r="E1009" s="224">
        <v>0</v>
      </c>
      <c r="F1009" s="237">
        <v>0.66666666666666652</v>
      </c>
      <c r="G1009" s="238">
        <v>5.666666666666667</v>
      </c>
      <c r="H1009" s="261">
        <v>7</v>
      </c>
      <c r="I1009" s="226" t="s">
        <v>273</v>
      </c>
      <c r="J1009" s="226" t="s">
        <v>273</v>
      </c>
    </row>
    <row r="1010" spans="1:10" ht="15" customHeight="1" x14ac:dyDescent="0.2">
      <c r="A1010" s="910"/>
      <c r="B1010" s="227" t="s">
        <v>471</v>
      </c>
      <c r="C1010" s="228">
        <v>0.2</v>
      </c>
      <c r="D1010" s="229">
        <v>0.6</v>
      </c>
      <c r="E1010" s="229">
        <v>0</v>
      </c>
      <c r="F1010" s="239">
        <v>0.2</v>
      </c>
      <c r="G1010" s="240">
        <v>3.4</v>
      </c>
      <c r="H1010" s="262">
        <v>3</v>
      </c>
      <c r="I1010" s="267">
        <v>5</v>
      </c>
      <c r="J1010" s="231" t="s">
        <v>273</v>
      </c>
    </row>
    <row r="1012" spans="1:10" ht="14.1" customHeight="1" x14ac:dyDescent="0.2">
      <c r="A1012" s="919"/>
      <c r="B1012" s="919"/>
      <c r="C1012" s="291" t="s">
        <v>426</v>
      </c>
      <c r="D1012" s="292" t="s">
        <v>427</v>
      </c>
    </row>
    <row r="1013" spans="1:10" ht="15" customHeight="1" x14ac:dyDescent="0.2">
      <c r="A1013" s="908" t="s">
        <v>428</v>
      </c>
      <c r="B1013" s="213" t="s">
        <v>429</v>
      </c>
      <c r="C1013" s="214">
        <v>3.5211267605633804E-2</v>
      </c>
      <c r="D1013" s="246">
        <v>5</v>
      </c>
    </row>
    <row r="1014" spans="1:10" ht="15" customHeight="1" x14ac:dyDescent="0.2">
      <c r="A1014" s="909"/>
      <c r="B1014" s="218" t="s">
        <v>430</v>
      </c>
      <c r="C1014" s="219">
        <v>1.4084507042253523E-2</v>
      </c>
      <c r="D1014" s="222" t="s">
        <v>273</v>
      </c>
    </row>
    <row r="1015" spans="1:10" ht="15" customHeight="1" x14ac:dyDescent="0.2">
      <c r="A1015" s="909"/>
      <c r="B1015" s="218" t="s">
        <v>431</v>
      </c>
      <c r="C1015" s="223">
        <v>3.5211267605633804E-2</v>
      </c>
      <c r="D1015" s="252">
        <v>5</v>
      </c>
    </row>
    <row r="1016" spans="1:10" ht="15" customHeight="1" x14ac:dyDescent="0.2">
      <c r="A1016" s="909"/>
      <c r="B1016" s="218" t="s">
        <v>432</v>
      </c>
      <c r="C1016" s="219">
        <v>8.4507042253521125E-2</v>
      </c>
      <c r="D1016" s="248">
        <v>12</v>
      </c>
    </row>
    <row r="1017" spans="1:10" ht="15" customHeight="1" x14ac:dyDescent="0.2">
      <c r="A1017" s="909"/>
      <c r="B1017" s="218" t="s">
        <v>433</v>
      </c>
      <c r="C1017" s="223">
        <v>0</v>
      </c>
      <c r="D1017" s="226" t="s">
        <v>273</v>
      </c>
    </row>
    <row r="1018" spans="1:10" ht="15" customHeight="1" x14ac:dyDescent="0.2">
      <c r="A1018" s="909"/>
      <c r="B1018" s="218" t="s">
        <v>434</v>
      </c>
      <c r="C1018" s="219">
        <v>0.45070422535211274</v>
      </c>
      <c r="D1018" s="248">
        <v>64</v>
      </c>
    </row>
    <row r="1019" spans="1:10" ht="15" customHeight="1" x14ac:dyDescent="0.2">
      <c r="A1019" s="909"/>
      <c r="B1019" s="218" t="s">
        <v>435</v>
      </c>
      <c r="C1019" s="223">
        <v>0.14084507042253522</v>
      </c>
      <c r="D1019" s="252">
        <v>20</v>
      </c>
    </row>
    <row r="1020" spans="1:10" ht="15" customHeight="1" x14ac:dyDescent="0.2">
      <c r="A1020" s="909"/>
      <c r="B1020" s="218" t="s">
        <v>436</v>
      </c>
      <c r="C1020" s="219">
        <v>0.10563380281690141</v>
      </c>
      <c r="D1020" s="248">
        <v>15</v>
      </c>
    </row>
    <row r="1021" spans="1:10" ht="15" customHeight="1" x14ac:dyDescent="0.2">
      <c r="A1021" s="909"/>
      <c r="B1021" s="218" t="s">
        <v>437</v>
      </c>
      <c r="C1021" s="223">
        <v>3.5211267605633804E-2</v>
      </c>
      <c r="D1021" s="252">
        <v>5</v>
      </c>
    </row>
    <row r="1022" spans="1:10" ht="15" customHeight="1" x14ac:dyDescent="0.2">
      <c r="A1022" s="909"/>
      <c r="B1022" s="218" t="s">
        <v>438</v>
      </c>
      <c r="C1022" s="219">
        <v>6.3380281690140844E-2</v>
      </c>
      <c r="D1022" s="248">
        <v>9</v>
      </c>
    </row>
    <row r="1023" spans="1:10" ht="15" customHeight="1" x14ac:dyDescent="0.2">
      <c r="A1023" s="909"/>
      <c r="B1023" s="218" t="s">
        <v>439</v>
      </c>
      <c r="C1023" s="223">
        <v>3.5211267605633804E-2</v>
      </c>
      <c r="D1023" s="252">
        <v>5</v>
      </c>
    </row>
    <row r="1024" spans="1:10" ht="15" customHeight="1" x14ac:dyDescent="0.2">
      <c r="A1024" s="909" t="s">
        <v>440</v>
      </c>
      <c r="B1024" s="218" t="s">
        <v>429</v>
      </c>
      <c r="C1024" s="219">
        <v>6.7226890756302518E-2</v>
      </c>
      <c r="D1024" s="248">
        <v>8</v>
      </c>
    </row>
    <row r="1025" spans="1:6" ht="15" customHeight="1" x14ac:dyDescent="0.2">
      <c r="A1025" s="909"/>
      <c r="B1025" s="218" t="s">
        <v>430</v>
      </c>
      <c r="C1025" s="223">
        <v>2.5210084033613446E-2</v>
      </c>
      <c r="D1025" s="226" t="s">
        <v>273</v>
      </c>
    </row>
    <row r="1026" spans="1:6" ht="15" customHeight="1" x14ac:dyDescent="0.2">
      <c r="A1026" s="909"/>
      <c r="B1026" s="218" t="s">
        <v>431</v>
      </c>
      <c r="C1026" s="219">
        <v>1.680672268907563E-2</v>
      </c>
      <c r="D1026" s="222" t="s">
        <v>273</v>
      </c>
    </row>
    <row r="1027" spans="1:6" ht="15" customHeight="1" x14ac:dyDescent="0.2">
      <c r="A1027" s="909"/>
      <c r="B1027" s="218" t="s">
        <v>432</v>
      </c>
      <c r="C1027" s="223">
        <v>2.5210084033613446E-2</v>
      </c>
      <c r="D1027" s="226" t="s">
        <v>273</v>
      </c>
    </row>
    <row r="1028" spans="1:6" ht="15" customHeight="1" x14ac:dyDescent="0.2">
      <c r="A1028" s="909"/>
      <c r="B1028" s="218" t="s">
        <v>433</v>
      </c>
      <c r="C1028" s="219">
        <v>0</v>
      </c>
      <c r="D1028" s="222" t="s">
        <v>273</v>
      </c>
    </row>
    <row r="1029" spans="1:6" ht="15" customHeight="1" x14ac:dyDescent="0.2">
      <c r="A1029" s="909"/>
      <c r="B1029" s="218" t="s">
        <v>434</v>
      </c>
      <c r="C1029" s="223">
        <v>0.15126050420168066</v>
      </c>
      <c r="D1029" s="252">
        <v>18</v>
      </c>
    </row>
    <row r="1030" spans="1:6" ht="15" customHeight="1" x14ac:dyDescent="0.2">
      <c r="A1030" s="909"/>
      <c r="B1030" s="218" t="s">
        <v>435</v>
      </c>
      <c r="C1030" s="219">
        <v>0.24369747899159663</v>
      </c>
      <c r="D1030" s="248">
        <v>29</v>
      </c>
    </row>
    <row r="1031" spans="1:6" ht="15" customHeight="1" x14ac:dyDescent="0.2">
      <c r="A1031" s="909"/>
      <c r="B1031" s="218" t="s">
        <v>436</v>
      </c>
      <c r="C1031" s="223">
        <v>0.36974789915966388</v>
      </c>
      <c r="D1031" s="252">
        <v>44</v>
      </c>
    </row>
    <row r="1032" spans="1:6" ht="15" customHeight="1" x14ac:dyDescent="0.2">
      <c r="A1032" s="909"/>
      <c r="B1032" s="218" t="s">
        <v>437</v>
      </c>
      <c r="C1032" s="219">
        <v>8.4033613445378148E-3</v>
      </c>
      <c r="D1032" s="222" t="s">
        <v>273</v>
      </c>
    </row>
    <row r="1033" spans="1:6" ht="15" customHeight="1" x14ac:dyDescent="0.2">
      <c r="A1033" s="909"/>
      <c r="B1033" s="218" t="s">
        <v>438</v>
      </c>
      <c r="C1033" s="223">
        <v>7.5630252100840331E-2</v>
      </c>
      <c r="D1033" s="252">
        <v>9</v>
      </c>
    </row>
    <row r="1034" spans="1:6" ht="15" customHeight="1" x14ac:dyDescent="0.2">
      <c r="A1034" s="910"/>
      <c r="B1034" s="227" t="s">
        <v>439</v>
      </c>
      <c r="C1034" s="228">
        <v>1.680672268907563E-2</v>
      </c>
      <c r="D1034" s="231" t="s">
        <v>273</v>
      </c>
    </row>
    <row r="1036" spans="1:6" ht="14.1" customHeight="1" x14ac:dyDescent="0.2">
      <c r="A1036" s="919"/>
      <c r="B1036" s="919"/>
      <c r="C1036" s="919"/>
      <c r="D1036" s="919"/>
      <c r="E1036" s="291" t="s">
        <v>427</v>
      </c>
      <c r="F1036" s="292" t="s">
        <v>426</v>
      </c>
    </row>
    <row r="1037" spans="1:6" ht="15" customHeight="1" x14ac:dyDescent="0.2">
      <c r="A1037" s="908" t="s">
        <v>459</v>
      </c>
      <c r="B1037" s="908" t="s">
        <v>463</v>
      </c>
      <c r="C1037" s="908" t="s">
        <v>428</v>
      </c>
      <c r="D1037" s="213" t="s">
        <v>429</v>
      </c>
      <c r="E1037" s="293" t="s">
        <v>273</v>
      </c>
      <c r="F1037" s="233">
        <v>3.7037037037037035E-2</v>
      </c>
    </row>
    <row r="1038" spans="1:6" ht="15" customHeight="1" x14ac:dyDescent="0.2">
      <c r="A1038" s="909"/>
      <c r="B1038" s="909"/>
      <c r="C1038" s="909"/>
      <c r="D1038" s="218" t="s">
        <v>430</v>
      </c>
      <c r="E1038" s="294" t="s">
        <v>273</v>
      </c>
      <c r="F1038" s="235">
        <v>0</v>
      </c>
    </row>
    <row r="1039" spans="1:6" ht="15" customHeight="1" x14ac:dyDescent="0.2">
      <c r="A1039" s="909"/>
      <c r="B1039" s="909"/>
      <c r="C1039" s="909"/>
      <c r="D1039" s="218" t="s">
        <v>431</v>
      </c>
      <c r="E1039" s="295" t="s">
        <v>273</v>
      </c>
      <c r="F1039" s="237">
        <v>3.7037037037037035E-2</v>
      </c>
    </row>
    <row r="1040" spans="1:6" ht="15" customHeight="1" x14ac:dyDescent="0.2">
      <c r="A1040" s="909"/>
      <c r="B1040" s="909"/>
      <c r="C1040" s="909"/>
      <c r="D1040" s="218" t="s">
        <v>432</v>
      </c>
      <c r="E1040" s="294" t="s">
        <v>273</v>
      </c>
      <c r="F1040" s="235">
        <v>0</v>
      </c>
    </row>
    <row r="1041" spans="1:6" ht="15" customHeight="1" x14ac:dyDescent="0.2">
      <c r="A1041" s="909"/>
      <c r="B1041" s="909"/>
      <c r="C1041" s="909"/>
      <c r="D1041" s="218" t="s">
        <v>433</v>
      </c>
      <c r="E1041" s="295" t="s">
        <v>273</v>
      </c>
      <c r="F1041" s="237">
        <v>0</v>
      </c>
    </row>
    <row r="1042" spans="1:6" ht="15" customHeight="1" x14ac:dyDescent="0.2">
      <c r="A1042" s="909"/>
      <c r="B1042" s="909"/>
      <c r="C1042" s="909"/>
      <c r="D1042" s="218" t="s">
        <v>434</v>
      </c>
      <c r="E1042" s="296">
        <v>17</v>
      </c>
      <c r="F1042" s="235">
        <v>0.62962962962962965</v>
      </c>
    </row>
    <row r="1043" spans="1:6" ht="15" customHeight="1" x14ac:dyDescent="0.2">
      <c r="A1043" s="909"/>
      <c r="B1043" s="909"/>
      <c r="C1043" s="909"/>
      <c r="D1043" s="218" t="s">
        <v>435</v>
      </c>
      <c r="E1043" s="295" t="s">
        <v>273</v>
      </c>
      <c r="F1043" s="237">
        <v>7.407407407407407E-2</v>
      </c>
    </row>
    <row r="1044" spans="1:6" ht="15" customHeight="1" x14ac:dyDescent="0.2">
      <c r="A1044" s="909"/>
      <c r="B1044" s="909"/>
      <c r="C1044" s="909"/>
      <c r="D1044" s="218" t="s">
        <v>436</v>
      </c>
      <c r="E1044" s="294" t="s">
        <v>273</v>
      </c>
      <c r="F1044" s="235">
        <v>0.14814814814814814</v>
      </c>
    </row>
    <row r="1045" spans="1:6" ht="15" customHeight="1" x14ac:dyDescent="0.2">
      <c r="A1045" s="909"/>
      <c r="B1045" s="909"/>
      <c r="C1045" s="909"/>
      <c r="D1045" s="218" t="s">
        <v>437</v>
      </c>
      <c r="E1045" s="295" t="s">
        <v>273</v>
      </c>
      <c r="F1045" s="237">
        <v>0</v>
      </c>
    </row>
    <row r="1046" spans="1:6" ht="15" customHeight="1" x14ac:dyDescent="0.2">
      <c r="A1046" s="909"/>
      <c r="B1046" s="909"/>
      <c r="C1046" s="909"/>
      <c r="D1046" s="218" t="s">
        <v>438</v>
      </c>
      <c r="E1046" s="294" t="s">
        <v>273</v>
      </c>
      <c r="F1046" s="235">
        <v>7.407407407407407E-2</v>
      </c>
    </row>
    <row r="1047" spans="1:6" ht="15" customHeight="1" x14ac:dyDescent="0.2">
      <c r="A1047" s="909"/>
      <c r="B1047" s="909"/>
      <c r="C1047" s="909"/>
      <c r="D1047" s="218" t="s">
        <v>439</v>
      </c>
      <c r="E1047" s="295" t="s">
        <v>273</v>
      </c>
      <c r="F1047" s="237">
        <v>0</v>
      </c>
    </row>
    <row r="1048" spans="1:6" ht="15" customHeight="1" x14ac:dyDescent="0.2">
      <c r="A1048" s="909"/>
      <c r="B1048" s="909"/>
      <c r="C1048" s="909" t="s">
        <v>440</v>
      </c>
      <c r="D1048" s="218" t="s">
        <v>429</v>
      </c>
      <c r="E1048" s="294" t="s">
        <v>273</v>
      </c>
      <c r="F1048" s="235">
        <v>4.5454545454545456E-2</v>
      </c>
    </row>
    <row r="1049" spans="1:6" ht="15" customHeight="1" x14ac:dyDescent="0.2">
      <c r="A1049" s="909"/>
      <c r="B1049" s="909"/>
      <c r="C1049" s="909"/>
      <c r="D1049" s="218" t="s">
        <v>430</v>
      </c>
      <c r="E1049" s="295" t="s">
        <v>273</v>
      </c>
      <c r="F1049" s="237">
        <v>4.5454545454545456E-2</v>
      </c>
    </row>
    <row r="1050" spans="1:6" ht="15" customHeight="1" x14ac:dyDescent="0.2">
      <c r="A1050" s="909"/>
      <c r="B1050" s="909"/>
      <c r="C1050" s="909"/>
      <c r="D1050" s="218" t="s">
        <v>431</v>
      </c>
      <c r="E1050" s="294" t="s">
        <v>273</v>
      </c>
      <c r="F1050" s="235">
        <v>0</v>
      </c>
    </row>
    <row r="1051" spans="1:6" ht="15" customHeight="1" x14ac:dyDescent="0.2">
      <c r="A1051" s="909"/>
      <c r="B1051" s="909"/>
      <c r="C1051" s="909"/>
      <c r="D1051" s="218" t="s">
        <v>432</v>
      </c>
      <c r="E1051" s="295" t="s">
        <v>273</v>
      </c>
      <c r="F1051" s="237">
        <v>4.5454545454545456E-2</v>
      </c>
    </row>
    <row r="1052" spans="1:6" ht="15" customHeight="1" x14ac:dyDescent="0.2">
      <c r="A1052" s="909"/>
      <c r="B1052" s="909"/>
      <c r="C1052" s="909"/>
      <c r="D1052" s="218" t="s">
        <v>433</v>
      </c>
      <c r="E1052" s="294" t="s">
        <v>273</v>
      </c>
      <c r="F1052" s="235">
        <v>0</v>
      </c>
    </row>
    <row r="1053" spans="1:6" ht="15" customHeight="1" x14ac:dyDescent="0.2">
      <c r="A1053" s="909"/>
      <c r="B1053" s="909"/>
      <c r="C1053" s="909"/>
      <c r="D1053" s="218" t="s">
        <v>434</v>
      </c>
      <c r="E1053" s="295" t="s">
        <v>273</v>
      </c>
      <c r="F1053" s="237">
        <v>9.0909090909090912E-2</v>
      </c>
    </row>
    <row r="1054" spans="1:6" ht="15" customHeight="1" x14ac:dyDescent="0.2">
      <c r="A1054" s="909"/>
      <c r="B1054" s="909"/>
      <c r="C1054" s="909"/>
      <c r="D1054" s="218" t="s">
        <v>435</v>
      </c>
      <c r="E1054" s="296">
        <v>7</v>
      </c>
      <c r="F1054" s="235">
        <v>0.31818181818181818</v>
      </c>
    </row>
    <row r="1055" spans="1:6" ht="15" customHeight="1" x14ac:dyDescent="0.2">
      <c r="A1055" s="909"/>
      <c r="B1055" s="909"/>
      <c r="C1055" s="909"/>
      <c r="D1055" s="218" t="s">
        <v>436</v>
      </c>
      <c r="E1055" s="297">
        <v>9</v>
      </c>
      <c r="F1055" s="237">
        <v>0.40909090909090912</v>
      </c>
    </row>
    <row r="1056" spans="1:6" ht="15" customHeight="1" x14ac:dyDescent="0.2">
      <c r="A1056" s="909"/>
      <c r="B1056" s="909"/>
      <c r="C1056" s="909"/>
      <c r="D1056" s="218" t="s">
        <v>437</v>
      </c>
      <c r="E1056" s="294" t="s">
        <v>273</v>
      </c>
      <c r="F1056" s="235">
        <v>0</v>
      </c>
    </row>
    <row r="1057" spans="1:6" ht="15" customHeight="1" x14ac:dyDescent="0.2">
      <c r="A1057" s="909"/>
      <c r="B1057" s="909"/>
      <c r="C1057" s="909"/>
      <c r="D1057" s="218" t="s">
        <v>438</v>
      </c>
      <c r="E1057" s="295" t="s">
        <v>273</v>
      </c>
      <c r="F1057" s="237">
        <v>4.5454545454545456E-2</v>
      </c>
    </row>
    <row r="1058" spans="1:6" ht="15" customHeight="1" x14ac:dyDescent="0.2">
      <c r="A1058" s="909"/>
      <c r="B1058" s="909"/>
      <c r="C1058" s="909"/>
      <c r="D1058" s="218" t="s">
        <v>439</v>
      </c>
      <c r="E1058" s="294" t="s">
        <v>273</v>
      </c>
      <c r="F1058" s="235">
        <v>0</v>
      </c>
    </row>
    <row r="1059" spans="1:6" ht="15" customHeight="1" x14ac:dyDescent="0.2">
      <c r="A1059" s="909"/>
      <c r="B1059" s="909" t="s">
        <v>464</v>
      </c>
      <c r="C1059" s="909" t="s">
        <v>428</v>
      </c>
      <c r="D1059" s="218" t="s">
        <v>429</v>
      </c>
      <c r="E1059" s="295" t="s">
        <v>273</v>
      </c>
      <c r="F1059" s="237">
        <v>0</v>
      </c>
    </row>
    <row r="1060" spans="1:6" ht="15" customHeight="1" x14ac:dyDescent="0.2">
      <c r="A1060" s="909"/>
      <c r="B1060" s="909"/>
      <c r="C1060" s="909"/>
      <c r="D1060" s="218" t="s">
        <v>430</v>
      </c>
      <c r="E1060" s="294" t="s">
        <v>273</v>
      </c>
      <c r="F1060" s="235">
        <v>0</v>
      </c>
    </row>
    <row r="1061" spans="1:6" ht="15" customHeight="1" x14ac:dyDescent="0.2">
      <c r="A1061" s="909"/>
      <c r="B1061" s="909"/>
      <c r="C1061" s="909"/>
      <c r="D1061" s="218" t="s">
        <v>431</v>
      </c>
      <c r="E1061" s="295" t="s">
        <v>273</v>
      </c>
      <c r="F1061" s="237">
        <v>0</v>
      </c>
    </row>
    <row r="1062" spans="1:6" ht="15" customHeight="1" x14ac:dyDescent="0.2">
      <c r="A1062" s="909"/>
      <c r="B1062" s="909"/>
      <c r="C1062" s="909"/>
      <c r="D1062" s="218" t="s">
        <v>432</v>
      </c>
      <c r="E1062" s="294" t="s">
        <v>273</v>
      </c>
      <c r="F1062" s="235">
        <v>0</v>
      </c>
    </row>
    <row r="1063" spans="1:6" ht="15" customHeight="1" x14ac:dyDescent="0.2">
      <c r="A1063" s="909"/>
      <c r="B1063" s="909"/>
      <c r="C1063" s="909"/>
      <c r="D1063" s="218" t="s">
        <v>433</v>
      </c>
      <c r="E1063" s="295" t="s">
        <v>273</v>
      </c>
      <c r="F1063" s="237">
        <v>0</v>
      </c>
    </row>
    <row r="1064" spans="1:6" ht="15" customHeight="1" x14ac:dyDescent="0.2">
      <c r="A1064" s="909"/>
      <c r="B1064" s="909"/>
      <c r="C1064" s="909"/>
      <c r="D1064" s="218" t="s">
        <v>434</v>
      </c>
      <c r="E1064" s="294" t="s">
        <v>273</v>
      </c>
      <c r="F1064" s="235">
        <v>0.6</v>
      </c>
    </row>
    <row r="1065" spans="1:6" ht="15" customHeight="1" x14ac:dyDescent="0.2">
      <c r="A1065" s="909"/>
      <c r="B1065" s="909"/>
      <c r="C1065" s="909"/>
      <c r="D1065" s="218" t="s">
        <v>435</v>
      </c>
      <c r="E1065" s="295" t="s">
        <v>273</v>
      </c>
      <c r="F1065" s="237">
        <v>0.4</v>
      </c>
    </row>
    <row r="1066" spans="1:6" ht="15" customHeight="1" x14ac:dyDescent="0.2">
      <c r="A1066" s="909"/>
      <c r="B1066" s="909"/>
      <c r="C1066" s="909"/>
      <c r="D1066" s="218" t="s">
        <v>436</v>
      </c>
      <c r="E1066" s="294" t="s">
        <v>273</v>
      </c>
      <c r="F1066" s="235">
        <v>0</v>
      </c>
    </row>
    <row r="1067" spans="1:6" ht="15" customHeight="1" x14ac:dyDescent="0.2">
      <c r="A1067" s="909"/>
      <c r="B1067" s="909"/>
      <c r="C1067" s="909"/>
      <c r="D1067" s="218" t="s">
        <v>437</v>
      </c>
      <c r="E1067" s="295" t="s">
        <v>273</v>
      </c>
      <c r="F1067" s="237">
        <v>0</v>
      </c>
    </row>
    <row r="1068" spans="1:6" ht="15" customHeight="1" x14ac:dyDescent="0.2">
      <c r="A1068" s="909"/>
      <c r="B1068" s="909"/>
      <c r="C1068" s="909"/>
      <c r="D1068" s="218" t="s">
        <v>438</v>
      </c>
      <c r="E1068" s="294" t="s">
        <v>273</v>
      </c>
      <c r="F1068" s="235">
        <v>0</v>
      </c>
    </row>
    <row r="1069" spans="1:6" ht="15" customHeight="1" x14ac:dyDescent="0.2">
      <c r="A1069" s="909"/>
      <c r="B1069" s="909"/>
      <c r="C1069" s="909"/>
      <c r="D1069" s="218" t="s">
        <v>439</v>
      </c>
      <c r="E1069" s="295" t="s">
        <v>273</v>
      </c>
      <c r="F1069" s="237">
        <v>0</v>
      </c>
    </row>
    <row r="1070" spans="1:6" ht="15" customHeight="1" x14ac:dyDescent="0.2">
      <c r="A1070" s="909"/>
      <c r="B1070" s="909"/>
      <c r="C1070" s="909" t="s">
        <v>440</v>
      </c>
      <c r="D1070" s="218" t="s">
        <v>429</v>
      </c>
      <c r="E1070" s="294" t="s">
        <v>273</v>
      </c>
      <c r="F1070" s="235">
        <v>0.2</v>
      </c>
    </row>
    <row r="1071" spans="1:6" ht="15" customHeight="1" x14ac:dyDescent="0.2">
      <c r="A1071" s="909"/>
      <c r="B1071" s="909"/>
      <c r="C1071" s="909"/>
      <c r="D1071" s="218" t="s">
        <v>430</v>
      </c>
      <c r="E1071" s="295" t="s">
        <v>273</v>
      </c>
      <c r="F1071" s="237">
        <v>0.2</v>
      </c>
    </row>
    <row r="1072" spans="1:6" ht="15" customHeight="1" x14ac:dyDescent="0.2">
      <c r="A1072" s="909"/>
      <c r="B1072" s="909"/>
      <c r="C1072" s="909"/>
      <c r="D1072" s="218" t="s">
        <v>431</v>
      </c>
      <c r="E1072" s="294" t="s">
        <v>273</v>
      </c>
      <c r="F1072" s="235">
        <v>0</v>
      </c>
    </row>
    <row r="1073" spans="1:6" ht="15" customHeight="1" x14ac:dyDescent="0.2">
      <c r="A1073" s="909"/>
      <c r="B1073" s="909"/>
      <c r="C1073" s="909"/>
      <c r="D1073" s="218" t="s">
        <v>432</v>
      </c>
      <c r="E1073" s="295" t="s">
        <v>273</v>
      </c>
      <c r="F1073" s="237">
        <v>0</v>
      </c>
    </row>
    <row r="1074" spans="1:6" ht="15" customHeight="1" x14ac:dyDescent="0.2">
      <c r="A1074" s="909"/>
      <c r="B1074" s="909"/>
      <c r="C1074" s="909"/>
      <c r="D1074" s="218" t="s">
        <v>433</v>
      </c>
      <c r="E1074" s="294" t="s">
        <v>273</v>
      </c>
      <c r="F1074" s="235">
        <v>0</v>
      </c>
    </row>
    <row r="1075" spans="1:6" ht="15" customHeight="1" x14ac:dyDescent="0.2">
      <c r="A1075" s="909"/>
      <c r="B1075" s="909"/>
      <c r="C1075" s="909"/>
      <c r="D1075" s="218" t="s">
        <v>434</v>
      </c>
      <c r="E1075" s="295" t="s">
        <v>273</v>
      </c>
      <c r="F1075" s="237">
        <v>0</v>
      </c>
    </row>
    <row r="1076" spans="1:6" ht="15" customHeight="1" x14ac:dyDescent="0.2">
      <c r="A1076" s="909"/>
      <c r="B1076" s="909"/>
      <c r="C1076" s="909"/>
      <c r="D1076" s="218" t="s">
        <v>435</v>
      </c>
      <c r="E1076" s="294" t="s">
        <v>273</v>
      </c>
      <c r="F1076" s="235">
        <v>0.2</v>
      </c>
    </row>
    <row r="1077" spans="1:6" ht="15" customHeight="1" x14ac:dyDescent="0.2">
      <c r="A1077" s="909"/>
      <c r="B1077" s="909"/>
      <c r="C1077" s="909"/>
      <c r="D1077" s="218" t="s">
        <v>436</v>
      </c>
      <c r="E1077" s="295" t="s">
        <v>273</v>
      </c>
      <c r="F1077" s="237">
        <v>0.4</v>
      </c>
    </row>
    <row r="1078" spans="1:6" ht="15" customHeight="1" x14ac:dyDescent="0.2">
      <c r="A1078" s="909"/>
      <c r="B1078" s="909"/>
      <c r="C1078" s="909"/>
      <c r="D1078" s="218" t="s">
        <v>437</v>
      </c>
      <c r="E1078" s="294" t="s">
        <v>273</v>
      </c>
      <c r="F1078" s="235">
        <v>0</v>
      </c>
    </row>
    <row r="1079" spans="1:6" ht="15" customHeight="1" x14ac:dyDescent="0.2">
      <c r="A1079" s="909"/>
      <c r="B1079" s="909"/>
      <c r="C1079" s="909"/>
      <c r="D1079" s="218" t="s">
        <v>438</v>
      </c>
      <c r="E1079" s="295" t="s">
        <v>273</v>
      </c>
      <c r="F1079" s="237">
        <v>0</v>
      </c>
    </row>
    <row r="1080" spans="1:6" ht="15" customHeight="1" x14ac:dyDescent="0.2">
      <c r="A1080" s="909"/>
      <c r="B1080" s="909"/>
      <c r="C1080" s="909"/>
      <c r="D1080" s="218" t="s">
        <v>439</v>
      </c>
      <c r="E1080" s="294" t="s">
        <v>273</v>
      </c>
      <c r="F1080" s="235">
        <v>0</v>
      </c>
    </row>
    <row r="1081" spans="1:6" ht="15" customHeight="1" x14ac:dyDescent="0.2">
      <c r="A1081" s="909"/>
      <c r="B1081" s="909" t="s">
        <v>465</v>
      </c>
      <c r="C1081" s="909" t="s">
        <v>428</v>
      </c>
      <c r="D1081" s="218" t="s">
        <v>429</v>
      </c>
      <c r="E1081" s="295" t="s">
        <v>273</v>
      </c>
      <c r="F1081" s="237">
        <v>0</v>
      </c>
    </row>
    <row r="1082" spans="1:6" ht="15" customHeight="1" x14ac:dyDescent="0.2">
      <c r="A1082" s="909"/>
      <c r="B1082" s="909"/>
      <c r="C1082" s="909"/>
      <c r="D1082" s="218" t="s">
        <v>430</v>
      </c>
      <c r="E1082" s="294" t="s">
        <v>273</v>
      </c>
      <c r="F1082" s="235">
        <v>0.1</v>
      </c>
    </row>
    <row r="1083" spans="1:6" ht="15" customHeight="1" x14ac:dyDescent="0.2">
      <c r="A1083" s="909"/>
      <c r="B1083" s="909"/>
      <c r="C1083" s="909"/>
      <c r="D1083" s="218" t="s">
        <v>431</v>
      </c>
      <c r="E1083" s="295" t="s">
        <v>273</v>
      </c>
      <c r="F1083" s="237">
        <v>0</v>
      </c>
    </row>
    <row r="1084" spans="1:6" ht="15" customHeight="1" x14ac:dyDescent="0.2">
      <c r="A1084" s="909"/>
      <c r="B1084" s="909"/>
      <c r="C1084" s="909"/>
      <c r="D1084" s="218" t="s">
        <v>432</v>
      </c>
      <c r="E1084" s="294" t="s">
        <v>273</v>
      </c>
      <c r="F1084" s="235">
        <v>0.1</v>
      </c>
    </row>
    <row r="1085" spans="1:6" ht="15" customHeight="1" x14ac:dyDescent="0.2">
      <c r="A1085" s="909"/>
      <c r="B1085" s="909"/>
      <c r="C1085" s="909"/>
      <c r="D1085" s="218" t="s">
        <v>433</v>
      </c>
      <c r="E1085" s="295" t="s">
        <v>273</v>
      </c>
      <c r="F1085" s="237">
        <v>0</v>
      </c>
    </row>
    <row r="1086" spans="1:6" ht="15" customHeight="1" x14ac:dyDescent="0.2">
      <c r="A1086" s="909"/>
      <c r="B1086" s="909"/>
      <c r="C1086" s="909"/>
      <c r="D1086" s="218" t="s">
        <v>434</v>
      </c>
      <c r="E1086" s="296">
        <v>8</v>
      </c>
      <c r="F1086" s="235">
        <v>0.8</v>
      </c>
    </row>
    <row r="1087" spans="1:6" ht="15" customHeight="1" x14ac:dyDescent="0.2">
      <c r="A1087" s="909"/>
      <c r="B1087" s="909"/>
      <c r="C1087" s="909"/>
      <c r="D1087" s="218" t="s">
        <v>435</v>
      </c>
      <c r="E1087" s="295" t="s">
        <v>273</v>
      </c>
      <c r="F1087" s="237">
        <v>0</v>
      </c>
    </row>
    <row r="1088" spans="1:6" ht="15" customHeight="1" x14ac:dyDescent="0.2">
      <c r="A1088" s="909"/>
      <c r="B1088" s="909"/>
      <c r="C1088" s="909"/>
      <c r="D1088" s="218" t="s">
        <v>436</v>
      </c>
      <c r="E1088" s="294" t="s">
        <v>273</v>
      </c>
      <c r="F1088" s="235">
        <v>0</v>
      </c>
    </row>
    <row r="1089" spans="1:6" ht="15" customHeight="1" x14ac:dyDescent="0.2">
      <c r="A1089" s="909"/>
      <c r="B1089" s="909"/>
      <c r="C1089" s="909"/>
      <c r="D1089" s="218" t="s">
        <v>437</v>
      </c>
      <c r="E1089" s="295" t="s">
        <v>273</v>
      </c>
      <c r="F1089" s="237">
        <v>0</v>
      </c>
    </row>
    <row r="1090" spans="1:6" ht="15" customHeight="1" x14ac:dyDescent="0.2">
      <c r="A1090" s="909"/>
      <c r="B1090" s="909"/>
      <c r="C1090" s="909"/>
      <c r="D1090" s="218" t="s">
        <v>438</v>
      </c>
      <c r="E1090" s="294" t="s">
        <v>273</v>
      </c>
      <c r="F1090" s="235">
        <v>0</v>
      </c>
    </row>
    <row r="1091" spans="1:6" ht="15" customHeight="1" x14ac:dyDescent="0.2">
      <c r="A1091" s="909"/>
      <c r="B1091" s="909"/>
      <c r="C1091" s="909"/>
      <c r="D1091" s="218" t="s">
        <v>439</v>
      </c>
      <c r="E1091" s="295" t="s">
        <v>273</v>
      </c>
      <c r="F1091" s="237">
        <v>0</v>
      </c>
    </row>
    <row r="1092" spans="1:6" ht="15" customHeight="1" x14ac:dyDescent="0.2">
      <c r="A1092" s="909"/>
      <c r="B1092" s="909"/>
      <c r="C1092" s="909" t="s">
        <v>440</v>
      </c>
      <c r="D1092" s="218" t="s">
        <v>429</v>
      </c>
      <c r="E1092" s="294" t="s">
        <v>273</v>
      </c>
      <c r="F1092" s="235">
        <v>0</v>
      </c>
    </row>
    <row r="1093" spans="1:6" ht="15" customHeight="1" x14ac:dyDescent="0.2">
      <c r="A1093" s="909"/>
      <c r="B1093" s="909"/>
      <c r="C1093" s="909"/>
      <c r="D1093" s="218" t="s">
        <v>430</v>
      </c>
      <c r="E1093" s="295" t="s">
        <v>273</v>
      </c>
      <c r="F1093" s="237">
        <v>0</v>
      </c>
    </row>
    <row r="1094" spans="1:6" ht="15" customHeight="1" x14ac:dyDescent="0.2">
      <c r="A1094" s="909"/>
      <c r="B1094" s="909"/>
      <c r="C1094" s="909"/>
      <c r="D1094" s="218" t="s">
        <v>431</v>
      </c>
      <c r="E1094" s="294" t="s">
        <v>273</v>
      </c>
      <c r="F1094" s="235">
        <v>0.1111111111111111</v>
      </c>
    </row>
    <row r="1095" spans="1:6" ht="15" customHeight="1" x14ac:dyDescent="0.2">
      <c r="A1095" s="909"/>
      <c r="B1095" s="909"/>
      <c r="C1095" s="909"/>
      <c r="D1095" s="218" t="s">
        <v>432</v>
      </c>
      <c r="E1095" s="295" t="s">
        <v>273</v>
      </c>
      <c r="F1095" s="237">
        <v>0</v>
      </c>
    </row>
    <row r="1096" spans="1:6" ht="15" customHeight="1" x14ac:dyDescent="0.2">
      <c r="A1096" s="909"/>
      <c r="B1096" s="909"/>
      <c r="C1096" s="909"/>
      <c r="D1096" s="218" t="s">
        <v>433</v>
      </c>
      <c r="E1096" s="294" t="s">
        <v>273</v>
      </c>
      <c r="F1096" s="235">
        <v>0</v>
      </c>
    </row>
    <row r="1097" spans="1:6" ht="15" customHeight="1" x14ac:dyDescent="0.2">
      <c r="A1097" s="909"/>
      <c r="B1097" s="909"/>
      <c r="C1097" s="909"/>
      <c r="D1097" s="218" t="s">
        <v>434</v>
      </c>
      <c r="E1097" s="295" t="s">
        <v>273</v>
      </c>
      <c r="F1097" s="237">
        <v>0.1111111111111111</v>
      </c>
    </row>
    <row r="1098" spans="1:6" ht="15" customHeight="1" x14ac:dyDescent="0.2">
      <c r="A1098" s="909"/>
      <c r="B1098" s="909"/>
      <c r="C1098" s="909"/>
      <c r="D1098" s="218" t="s">
        <v>435</v>
      </c>
      <c r="E1098" s="294" t="s">
        <v>273</v>
      </c>
      <c r="F1098" s="235">
        <v>0.44444444444444442</v>
      </c>
    </row>
    <row r="1099" spans="1:6" ht="15" customHeight="1" x14ac:dyDescent="0.2">
      <c r="A1099" s="909"/>
      <c r="B1099" s="909"/>
      <c r="C1099" s="909"/>
      <c r="D1099" s="218" t="s">
        <v>436</v>
      </c>
      <c r="E1099" s="295" t="s">
        <v>273</v>
      </c>
      <c r="F1099" s="237">
        <v>0.33333333333333326</v>
      </c>
    </row>
    <row r="1100" spans="1:6" ht="15" customHeight="1" x14ac:dyDescent="0.2">
      <c r="A1100" s="909"/>
      <c r="B1100" s="909"/>
      <c r="C1100" s="909"/>
      <c r="D1100" s="218" t="s">
        <v>437</v>
      </c>
      <c r="E1100" s="294" t="s">
        <v>273</v>
      </c>
      <c r="F1100" s="235">
        <v>0</v>
      </c>
    </row>
    <row r="1101" spans="1:6" ht="15" customHeight="1" x14ac:dyDescent="0.2">
      <c r="A1101" s="909"/>
      <c r="B1101" s="909"/>
      <c r="C1101" s="909"/>
      <c r="D1101" s="218" t="s">
        <v>438</v>
      </c>
      <c r="E1101" s="295" t="s">
        <v>273</v>
      </c>
      <c r="F1101" s="237">
        <v>0</v>
      </c>
    </row>
    <row r="1102" spans="1:6" ht="15" customHeight="1" x14ac:dyDescent="0.2">
      <c r="A1102" s="909"/>
      <c r="B1102" s="909"/>
      <c r="C1102" s="909"/>
      <c r="D1102" s="218" t="s">
        <v>439</v>
      </c>
      <c r="E1102" s="294" t="s">
        <v>273</v>
      </c>
      <c r="F1102" s="235">
        <v>0</v>
      </c>
    </row>
    <row r="1103" spans="1:6" ht="15" customHeight="1" x14ac:dyDescent="0.2">
      <c r="A1103" s="909"/>
      <c r="B1103" s="909" t="s">
        <v>466</v>
      </c>
      <c r="C1103" s="909" t="s">
        <v>428</v>
      </c>
      <c r="D1103" s="218" t="s">
        <v>429</v>
      </c>
      <c r="E1103" s="295" t="s">
        <v>273</v>
      </c>
      <c r="F1103" s="237">
        <v>0</v>
      </c>
    </row>
    <row r="1104" spans="1:6" ht="15" customHeight="1" x14ac:dyDescent="0.2">
      <c r="A1104" s="909"/>
      <c r="B1104" s="909"/>
      <c r="C1104" s="909"/>
      <c r="D1104" s="218" t="s">
        <v>430</v>
      </c>
      <c r="E1104" s="294" t="s">
        <v>273</v>
      </c>
      <c r="F1104" s="235">
        <v>0</v>
      </c>
    </row>
    <row r="1105" spans="1:6" ht="15" customHeight="1" x14ac:dyDescent="0.2">
      <c r="A1105" s="909"/>
      <c r="B1105" s="909"/>
      <c r="C1105" s="909"/>
      <c r="D1105" s="218" t="s">
        <v>431</v>
      </c>
      <c r="E1105" s="295" t="s">
        <v>273</v>
      </c>
      <c r="F1105" s="237">
        <v>0</v>
      </c>
    </row>
    <row r="1106" spans="1:6" ht="15" customHeight="1" x14ac:dyDescent="0.2">
      <c r="A1106" s="909"/>
      <c r="B1106" s="909"/>
      <c r="C1106" s="909"/>
      <c r="D1106" s="218" t="s">
        <v>432</v>
      </c>
      <c r="E1106" s="294" t="s">
        <v>273</v>
      </c>
      <c r="F1106" s="235">
        <v>0</v>
      </c>
    </row>
    <row r="1107" spans="1:6" ht="15" customHeight="1" x14ac:dyDescent="0.2">
      <c r="A1107" s="909"/>
      <c r="B1107" s="909"/>
      <c r="C1107" s="909"/>
      <c r="D1107" s="218" t="s">
        <v>433</v>
      </c>
      <c r="E1107" s="295" t="s">
        <v>273</v>
      </c>
      <c r="F1107" s="237">
        <v>0</v>
      </c>
    </row>
    <row r="1108" spans="1:6" ht="15" customHeight="1" x14ac:dyDescent="0.2">
      <c r="A1108" s="909"/>
      <c r="B1108" s="909"/>
      <c r="C1108" s="909"/>
      <c r="D1108" s="218" t="s">
        <v>434</v>
      </c>
      <c r="E1108" s="296">
        <v>6</v>
      </c>
      <c r="F1108" s="235">
        <v>0.6</v>
      </c>
    </row>
    <row r="1109" spans="1:6" ht="15" customHeight="1" x14ac:dyDescent="0.2">
      <c r="A1109" s="909"/>
      <c r="B1109" s="909"/>
      <c r="C1109" s="909"/>
      <c r="D1109" s="218" t="s">
        <v>435</v>
      </c>
      <c r="E1109" s="295" t="s">
        <v>273</v>
      </c>
      <c r="F1109" s="237">
        <v>0.3</v>
      </c>
    </row>
    <row r="1110" spans="1:6" ht="15" customHeight="1" x14ac:dyDescent="0.2">
      <c r="A1110" s="909"/>
      <c r="B1110" s="909"/>
      <c r="C1110" s="909"/>
      <c r="D1110" s="218" t="s">
        <v>436</v>
      </c>
      <c r="E1110" s="294" t="s">
        <v>273</v>
      </c>
      <c r="F1110" s="235">
        <v>0</v>
      </c>
    </row>
    <row r="1111" spans="1:6" ht="15" customHeight="1" x14ac:dyDescent="0.2">
      <c r="A1111" s="909"/>
      <c r="B1111" s="909"/>
      <c r="C1111" s="909"/>
      <c r="D1111" s="218" t="s">
        <v>437</v>
      </c>
      <c r="E1111" s="295" t="s">
        <v>273</v>
      </c>
      <c r="F1111" s="237">
        <v>0</v>
      </c>
    </row>
    <row r="1112" spans="1:6" ht="15" customHeight="1" x14ac:dyDescent="0.2">
      <c r="A1112" s="909"/>
      <c r="B1112" s="909"/>
      <c r="C1112" s="909"/>
      <c r="D1112" s="218" t="s">
        <v>438</v>
      </c>
      <c r="E1112" s="294" t="s">
        <v>273</v>
      </c>
      <c r="F1112" s="235">
        <v>0.1</v>
      </c>
    </row>
    <row r="1113" spans="1:6" ht="15" customHeight="1" x14ac:dyDescent="0.2">
      <c r="A1113" s="909"/>
      <c r="B1113" s="909"/>
      <c r="C1113" s="909"/>
      <c r="D1113" s="218" t="s">
        <v>439</v>
      </c>
      <c r="E1113" s="295" t="s">
        <v>273</v>
      </c>
      <c r="F1113" s="237">
        <v>0</v>
      </c>
    </row>
    <row r="1114" spans="1:6" ht="15" customHeight="1" x14ac:dyDescent="0.2">
      <c r="A1114" s="909"/>
      <c r="B1114" s="909"/>
      <c r="C1114" s="909" t="s">
        <v>440</v>
      </c>
      <c r="D1114" s="218" t="s">
        <v>429</v>
      </c>
      <c r="E1114" s="294" t="s">
        <v>273</v>
      </c>
      <c r="F1114" s="235">
        <v>0</v>
      </c>
    </row>
    <row r="1115" spans="1:6" ht="15" customHeight="1" x14ac:dyDescent="0.2">
      <c r="A1115" s="909"/>
      <c r="B1115" s="909"/>
      <c r="C1115" s="909"/>
      <c r="D1115" s="218" t="s">
        <v>430</v>
      </c>
      <c r="E1115" s="295" t="s">
        <v>273</v>
      </c>
      <c r="F1115" s="237">
        <v>9.0909090909090912E-2</v>
      </c>
    </row>
    <row r="1116" spans="1:6" ht="15" customHeight="1" x14ac:dyDescent="0.2">
      <c r="A1116" s="909"/>
      <c r="B1116" s="909"/>
      <c r="C1116" s="909"/>
      <c r="D1116" s="218" t="s">
        <v>431</v>
      </c>
      <c r="E1116" s="294" t="s">
        <v>273</v>
      </c>
      <c r="F1116" s="235">
        <v>0</v>
      </c>
    </row>
    <row r="1117" spans="1:6" ht="15" customHeight="1" x14ac:dyDescent="0.2">
      <c r="A1117" s="909"/>
      <c r="B1117" s="909"/>
      <c r="C1117" s="909"/>
      <c r="D1117" s="218" t="s">
        <v>432</v>
      </c>
      <c r="E1117" s="295" t="s">
        <v>273</v>
      </c>
      <c r="F1117" s="237">
        <v>0</v>
      </c>
    </row>
    <row r="1118" spans="1:6" ht="15" customHeight="1" x14ac:dyDescent="0.2">
      <c r="A1118" s="909"/>
      <c r="B1118" s="909"/>
      <c r="C1118" s="909"/>
      <c r="D1118" s="218" t="s">
        <v>433</v>
      </c>
      <c r="E1118" s="294" t="s">
        <v>273</v>
      </c>
      <c r="F1118" s="235">
        <v>0</v>
      </c>
    </row>
    <row r="1119" spans="1:6" ht="15" customHeight="1" x14ac:dyDescent="0.2">
      <c r="A1119" s="909"/>
      <c r="B1119" s="909"/>
      <c r="C1119" s="909"/>
      <c r="D1119" s="218" t="s">
        <v>434</v>
      </c>
      <c r="E1119" s="295" t="s">
        <v>273</v>
      </c>
      <c r="F1119" s="237">
        <v>0.18181818181818182</v>
      </c>
    </row>
    <row r="1120" spans="1:6" ht="15" customHeight="1" x14ac:dyDescent="0.2">
      <c r="A1120" s="909"/>
      <c r="B1120" s="909"/>
      <c r="C1120" s="909"/>
      <c r="D1120" s="218" t="s">
        <v>435</v>
      </c>
      <c r="E1120" s="294" t="s">
        <v>273</v>
      </c>
      <c r="F1120" s="235">
        <v>0.27272727272727271</v>
      </c>
    </row>
    <row r="1121" spans="1:6" ht="15" customHeight="1" x14ac:dyDescent="0.2">
      <c r="A1121" s="909"/>
      <c r="B1121" s="909"/>
      <c r="C1121" s="909"/>
      <c r="D1121" s="218" t="s">
        <v>436</v>
      </c>
      <c r="E1121" s="295" t="s">
        <v>273</v>
      </c>
      <c r="F1121" s="237">
        <v>0.36363636363636365</v>
      </c>
    </row>
    <row r="1122" spans="1:6" ht="15" customHeight="1" x14ac:dyDescent="0.2">
      <c r="A1122" s="909"/>
      <c r="B1122" s="909"/>
      <c r="C1122" s="909"/>
      <c r="D1122" s="218" t="s">
        <v>437</v>
      </c>
      <c r="E1122" s="294" t="s">
        <v>273</v>
      </c>
      <c r="F1122" s="235">
        <v>0</v>
      </c>
    </row>
    <row r="1123" spans="1:6" ht="15" customHeight="1" x14ac:dyDescent="0.2">
      <c r="A1123" s="909"/>
      <c r="B1123" s="909"/>
      <c r="C1123" s="909"/>
      <c r="D1123" s="218" t="s">
        <v>438</v>
      </c>
      <c r="E1123" s="295" t="s">
        <v>273</v>
      </c>
      <c r="F1123" s="237">
        <v>9.0909090909090912E-2</v>
      </c>
    </row>
    <row r="1124" spans="1:6" ht="15" customHeight="1" x14ac:dyDescent="0.2">
      <c r="A1124" s="909"/>
      <c r="B1124" s="909"/>
      <c r="C1124" s="909"/>
      <c r="D1124" s="218" t="s">
        <v>439</v>
      </c>
      <c r="E1124" s="294" t="s">
        <v>273</v>
      </c>
      <c r="F1124" s="235">
        <v>0</v>
      </c>
    </row>
    <row r="1125" spans="1:6" ht="15" customHeight="1" x14ac:dyDescent="0.2">
      <c r="A1125" s="909"/>
      <c r="B1125" s="909" t="s">
        <v>467</v>
      </c>
      <c r="C1125" s="909" t="s">
        <v>428</v>
      </c>
      <c r="D1125" s="218" t="s">
        <v>429</v>
      </c>
      <c r="E1125" s="295" t="s">
        <v>273</v>
      </c>
      <c r="F1125" s="237">
        <v>0</v>
      </c>
    </row>
    <row r="1126" spans="1:6" ht="15" customHeight="1" x14ac:dyDescent="0.2">
      <c r="A1126" s="909"/>
      <c r="B1126" s="909"/>
      <c r="C1126" s="909"/>
      <c r="D1126" s="218" t="s">
        <v>430</v>
      </c>
      <c r="E1126" s="294" t="s">
        <v>273</v>
      </c>
      <c r="F1126" s="235">
        <v>0</v>
      </c>
    </row>
    <row r="1127" spans="1:6" ht="15" customHeight="1" x14ac:dyDescent="0.2">
      <c r="A1127" s="909"/>
      <c r="B1127" s="909"/>
      <c r="C1127" s="909"/>
      <c r="D1127" s="218" t="s">
        <v>431</v>
      </c>
      <c r="E1127" s="295" t="s">
        <v>273</v>
      </c>
      <c r="F1127" s="237">
        <v>0</v>
      </c>
    </row>
    <row r="1128" spans="1:6" ht="15" customHeight="1" x14ac:dyDescent="0.2">
      <c r="A1128" s="909"/>
      <c r="B1128" s="909"/>
      <c r="C1128" s="909"/>
      <c r="D1128" s="218" t="s">
        <v>432</v>
      </c>
      <c r="E1128" s="294" t="s">
        <v>273</v>
      </c>
      <c r="F1128" s="235">
        <v>0.1111111111111111</v>
      </c>
    </row>
    <row r="1129" spans="1:6" ht="15" customHeight="1" x14ac:dyDescent="0.2">
      <c r="A1129" s="909"/>
      <c r="B1129" s="909"/>
      <c r="C1129" s="909"/>
      <c r="D1129" s="218" t="s">
        <v>433</v>
      </c>
      <c r="E1129" s="295" t="s">
        <v>273</v>
      </c>
      <c r="F1129" s="237">
        <v>0</v>
      </c>
    </row>
    <row r="1130" spans="1:6" ht="15" customHeight="1" x14ac:dyDescent="0.2">
      <c r="A1130" s="909"/>
      <c r="B1130" s="909"/>
      <c r="C1130" s="909"/>
      <c r="D1130" s="218" t="s">
        <v>434</v>
      </c>
      <c r="E1130" s="294" t="s">
        <v>273</v>
      </c>
      <c r="F1130" s="235">
        <v>0.44444444444444442</v>
      </c>
    </row>
    <row r="1131" spans="1:6" ht="15" customHeight="1" x14ac:dyDescent="0.2">
      <c r="A1131" s="909"/>
      <c r="B1131" s="909"/>
      <c r="C1131" s="909"/>
      <c r="D1131" s="218" t="s">
        <v>435</v>
      </c>
      <c r="E1131" s="295" t="s">
        <v>273</v>
      </c>
      <c r="F1131" s="237">
        <v>0.33333333333333326</v>
      </c>
    </row>
    <row r="1132" spans="1:6" ht="15" customHeight="1" x14ac:dyDescent="0.2">
      <c r="A1132" s="909"/>
      <c r="B1132" s="909"/>
      <c r="C1132" s="909"/>
      <c r="D1132" s="218" t="s">
        <v>436</v>
      </c>
      <c r="E1132" s="294" t="s">
        <v>273</v>
      </c>
      <c r="F1132" s="235">
        <v>0</v>
      </c>
    </row>
    <row r="1133" spans="1:6" ht="15" customHeight="1" x14ac:dyDescent="0.2">
      <c r="A1133" s="909"/>
      <c r="B1133" s="909"/>
      <c r="C1133" s="909"/>
      <c r="D1133" s="218" t="s">
        <v>437</v>
      </c>
      <c r="E1133" s="295" t="s">
        <v>273</v>
      </c>
      <c r="F1133" s="237">
        <v>0</v>
      </c>
    </row>
    <row r="1134" spans="1:6" ht="15" customHeight="1" x14ac:dyDescent="0.2">
      <c r="A1134" s="909"/>
      <c r="B1134" s="909"/>
      <c r="C1134" s="909"/>
      <c r="D1134" s="218" t="s">
        <v>438</v>
      </c>
      <c r="E1134" s="294" t="s">
        <v>273</v>
      </c>
      <c r="F1134" s="235">
        <v>0.1111111111111111</v>
      </c>
    </row>
    <row r="1135" spans="1:6" ht="15" customHeight="1" x14ac:dyDescent="0.2">
      <c r="A1135" s="909"/>
      <c r="B1135" s="909"/>
      <c r="C1135" s="909"/>
      <c r="D1135" s="218" t="s">
        <v>439</v>
      </c>
      <c r="E1135" s="295" t="s">
        <v>273</v>
      </c>
      <c r="F1135" s="237">
        <v>0</v>
      </c>
    </row>
    <row r="1136" spans="1:6" ht="15" customHeight="1" x14ac:dyDescent="0.2">
      <c r="A1136" s="909"/>
      <c r="B1136" s="909"/>
      <c r="C1136" s="909" t="s">
        <v>440</v>
      </c>
      <c r="D1136" s="218" t="s">
        <v>429</v>
      </c>
      <c r="E1136" s="294" t="s">
        <v>273</v>
      </c>
      <c r="F1136" s="235">
        <v>0</v>
      </c>
    </row>
    <row r="1137" spans="1:6" ht="15" customHeight="1" x14ac:dyDescent="0.2">
      <c r="A1137" s="909"/>
      <c r="B1137" s="909"/>
      <c r="C1137" s="909"/>
      <c r="D1137" s="218" t="s">
        <v>430</v>
      </c>
      <c r="E1137" s="295" t="s">
        <v>273</v>
      </c>
      <c r="F1137" s="237">
        <v>0</v>
      </c>
    </row>
    <row r="1138" spans="1:6" ht="15" customHeight="1" x14ac:dyDescent="0.2">
      <c r="A1138" s="909"/>
      <c r="B1138" s="909"/>
      <c r="C1138" s="909"/>
      <c r="D1138" s="218" t="s">
        <v>431</v>
      </c>
      <c r="E1138" s="294" t="s">
        <v>273</v>
      </c>
      <c r="F1138" s="235">
        <v>0</v>
      </c>
    </row>
    <row r="1139" spans="1:6" ht="15" customHeight="1" x14ac:dyDescent="0.2">
      <c r="A1139" s="909"/>
      <c r="B1139" s="909"/>
      <c r="C1139" s="909"/>
      <c r="D1139" s="218" t="s">
        <v>432</v>
      </c>
      <c r="E1139" s="295" t="s">
        <v>273</v>
      </c>
      <c r="F1139" s="237">
        <v>0</v>
      </c>
    </row>
    <row r="1140" spans="1:6" ht="15" customHeight="1" x14ac:dyDescent="0.2">
      <c r="A1140" s="909"/>
      <c r="B1140" s="909"/>
      <c r="C1140" s="909"/>
      <c r="D1140" s="218" t="s">
        <v>433</v>
      </c>
      <c r="E1140" s="294" t="s">
        <v>273</v>
      </c>
      <c r="F1140" s="235">
        <v>0</v>
      </c>
    </row>
    <row r="1141" spans="1:6" ht="15" customHeight="1" x14ac:dyDescent="0.2">
      <c r="A1141" s="909"/>
      <c r="B1141" s="909"/>
      <c r="C1141" s="909"/>
      <c r="D1141" s="218" t="s">
        <v>434</v>
      </c>
      <c r="E1141" s="295" t="s">
        <v>273</v>
      </c>
      <c r="F1141" s="237">
        <v>0.2857142857142857</v>
      </c>
    </row>
    <row r="1142" spans="1:6" ht="15" customHeight="1" x14ac:dyDescent="0.2">
      <c r="A1142" s="909"/>
      <c r="B1142" s="909"/>
      <c r="C1142" s="909"/>
      <c r="D1142" s="218" t="s">
        <v>435</v>
      </c>
      <c r="E1142" s="294" t="s">
        <v>273</v>
      </c>
      <c r="F1142" s="235">
        <v>0.2857142857142857</v>
      </c>
    </row>
    <row r="1143" spans="1:6" ht="15" customHeight="1" x14ac:dyDescent="0.2">
      <c r="A1143" s="909"/>
      <c r="B1143" s="909"/>
      <c r="C1143" s="909"/>
      <c r="D1143" s="218" t="s">
        <v>436</v>
      </c>
      <c r="E1143" s="295" t="s">
        <v>273</v>
      </c>
      <c r="F1143" s="237">
        <v>0.42857142857142855</v>
      </c>
    </row>
    <row r="1144" spans="1:6" ht="15" customHeight="1" x14ac:dyDescent="0.2">
      <c r="A1144" s="909"/>
      <c r="B1144" s="909"/>
      <c r="C1144" s="909"/>
      <c r="D1144" s="218" t="s">
        <v>437</v>
      </c>
      <c r="E1144" s="294" t="s">
        <v>273</v>
      </c>
      <c r="F1144" s="235">
        <v>0</v>
      </c>
    </row>
    <row r="1145" spans="1:6" ht="15" customHeight="1" x14ac:dyDescent="0.2">
      <c r="A1145" s="909"/>
      <c r="B1145" s="909"/>
      <c r="C1145" s="909"/>
      <c r="D1145" s="218" t="s">
        <v>438</v>
      </c>
      <c r="E1145" s="295" t="s">
        <v>273</v>
      </c>
      <c r="F1145" s="237">
        <v>0</v>
      </c>
    </row>
    <row r="1146" spans="1:6" ht="15" customHeight="1" x14ac:dyDescent="0.2">
      <c r="A1146" s="909"/>
      <c r="B1146" s="909"/>
      <c r="C1146" s="909"/>
      <c r="D1146" s="218" t="s">
        <v>439</v>
      </c>
      <c r="E1146" s="294" t="s">
        <v>273</v>
      </c>
      <c r="F1146" s="235">
        <v>0</v>
      </c>
    </row>
    <row r="1147" spans="1:6" ht="15" customHeight="1" x14ac:dyDescent="0.2">
      <c r="A1147" s="909"/>
      <c r="B1147" s="909" t="s">
        <v>468</v>
      </c>
      <c r="C1147" s="909" t="s">
        <v>428</v>
      </c>
      <c r="D1147" s="218" t="s">
        <v>429</v>
      </c>
      <c r="E1147" s="295" t="s">
        <v>273</v>
      </c>
      <c r="F1147" s="237">
        <v>0</v>
      </c>
    </row>
    <row r="1148" spans="1:6" ht="15" customHeight="1" x14ac:dyDescent="0.2">
      <c r="A1148" s="909"/>
      <c r="B1148" s="909"/>
      <c r="C1148" s="909"/>
      <c r="D1148" s="218" t="s">
        <v>430</v>
      </c>
      <c r="E1148" s="294" t="s">
        <v>273</v>
      </c>
      <c r="F1148" s="235">
        <v>7.1428571428571425E-2</v>
      </c>
    </row>
    <row r="1149" spans="1:6" ht="15" customHeight="1" x14ac:dyDescent="0.2">
      <c r="A1149" s="909"/>
      <c r="B1149" s="909"/>
      <c r="C1149" s="909"/>
      <c r="D1149" s="218" t="s">
        <v>431</v>
      </c>
      <c r="E1149" s="295" t="s">
        <v>273</v>
      </c>
      <c r="F1149" s="237">
        <v>0</v>
      </c>
    </row>
    <row r="1150" spans="1:6" ht="15" customHeight="1" x14ac:dyDescent="0.2">
      <c r="A1150" s="909"/>
      <c r="B1150" s="909"/>
      <c r="C1150" s="909"/>
      <c r="D1150" s="218" t="s">
        <v>432</v>
      </c>
      <c r="E1150" s="294" t="s">
        <v>273</v>
      </c>
      <c r="F1150" s="235">
        <v>0.14285714285714285</v>
      </c>
    </row>
    <row r="1151" spans="1:6" ht="15" customHeight="1" x14ac:dyDescent="0.2">
      <c r="A1151" s="909"/>
      <c r="B1151" s="909"/>
      <c r="C1151" s="909"/>
      <c r="D1151" s="218" t="s">
        <v>433</v>
      </c>
      <c r="E1151" s="295" t="s">
        <v>273</v>
      </c>
      <c r="F1151" s="237">
        <v>0</v>
      </c>
    </row>
    <row r="1152" spans="1:6" ht="15" customHeight="1" x14ac:dyDescent="0.2">
      <c r="A1152" s="909"/>
      <c r="B1152" s="909"/>
      <c r="C1152" s="909"/>
      <c r="D1152" s="218" t="s">
        <v>434</v>
      </c>
      <c r="E1152" s="294" t="s">
        <v>273</v>
      </c>
      <c r="F1152" s="235">
        <v>7.1428571428571425E-2</v>
      </c>
    </row>
    <row r="1153" spans="1:6" ht="15" customHeight="1" x14ac:dyDescent="0.2">
      <c r="A1153" s="909"/>
      <c r="B1153" s="909"/>
      <c r="C1153" s="909"/>
      <c r="D1153" s="218" t="s">
        <v>435</v>
      </c>
      <c r="E1153" s="295" t="s">
        <v>273</v>
      </c>
      <c r="F1153" s="237">
        <v>0.2857142857142857</v>
      </c>
    </row>
    <row r="1154" spans="1:6" ht="15" customHeight="1" x14ac:dyDescent="0.2">
      <c r="A1154" s="909"/>
      <c r="B1154" s="909"/>
      <c r="C1154" s="909"/>
      <c r="D1154" s="218" t="s">
        <v>436</v>
      </c>
      <c r="E1154" s="294" t="s">
        <v>273</v>
      </c>
      <c r="F1154" s="235">
        <v>0.21428571428571427</v>
      </c>
    </row>
    <row r="1155" spans="1:6" ht="15" customHeight="1" x14ac:dyDescent="0.2">
      <c r="A1155" s="909"/>
      <c r="B1155" s="909"/>
      <c r="C1155" s="909"/>
      <c r="D1155" s="218" t="s">
        <v>437</v>
      </c>
      <c r="E1155" s="295" t="s">
        <v>273</v>
      </c>
      <c r="F1155" s="237">
        <v>0</v>
      </c>
    </row>
    <row r="1156" spans="1:6" ht="15" customHeight="1" x14ac:dyDescent="0.2">
      <c r="A1156" s="909"/>
      <c r="B1156" s="909"/>
      <c r="C1156" s="909"/>
      <c r="D1156" s="218" t="s">
        <v>438</v>
      </c>
      <c r="E1156" s="294" t="s">
        <v>273</v>
      </c>
      <c r="F1156" s="235">
        <v>0.14285714285714285</v>
      </c>
    </row>
    <row r="1157" spans="1:6" ht="15" customHeight="1" x14ac:dyDescent="0.2">
      <c r="A1157" s="909"/>
      <c r="B1157" s="909"/>
      <c r="C1157" s="909"/>
      <c r="D1157" s="218" t="s">
        <v>439</v>
      </c>
      <c r="E1157" s="295" t="s">
        <v>273</v>
      </c>
      <c r="F1157" s="237">
        <v>7.1428571428571425E-2</v>
      </c>
    </row>
    <row r="1158" spans="1:6" ht="15" customHeight="1" x14ac:dyDescent="0.2">
      <c r="A1158" s="909"/>
      <c r="B1158" s="909"/>
      <c r="C1158" s="909" t="s">
        <v>440</v>
      </c>
      <c r="D1158" s="218" t="s">
        <v>429</v>
      </c>
      <c r="E1158" s="294" t="s">
        <v>273</v>
      </c>
      <c r="F1158" s="235">
        <v>8.3333333333333315E-2</v>
      </c>
    </row>
    <row r="1159" spans="1:6" ht="15" customHeight="1" x14ac:dyDescent="0.2">
      <c r="A1159" s="909"/>
      <c r="B1159" s="909"/>
      <c r="C1159" s="909"/>
      <c r="D1159" s="218" t="s">
        <v>430</v>
      </c>
      <c r="E1159" s="295" t="s">
        <v>273</v>
      </c>
      <c r="F1159" s="237">
        <v>0</v>
      </c>
    </row>
    <row r="1160" spans="1:6" ht="15" customHeight="1" x14ac:dyDescent="0.2">
      <c r="A1160" s="909"/>
      <c r="B1160" s="909"/>
      <c r="C1160" s="909"/>
      <c r="D1160" s="218" t="s">
        <v>431</v>
      </c>
      <c r="E1160" s="294" t="s">
        <v>273</v>
      </c>
      <c r="F1160" s="235">
        <v>0</v>
      </c>
    </row>
    <row r="1161" spans="1:6" ht="15" customHeight="1" x14ac:dyDescent="0.2">
      <c r="A1161" s="909"/>
      <c r="B1161" s="909"/>
      <c r="C1161" s="909"/>
      <c r="D1161" s="218" t="s">
        <v>432</v>
      </c>
      <c r="E1161" s="295" t="s">
        <v>273</v>
      </c>
      <c r="F1161" s="237">
        <v>8.3333333333333315E-2</v>
      </c>
    </row>
    <row r="1162" spans="1:6" ht="15" customHeight="1" x14ac:dyDescent="0.2">
      <c r="A1162" s="909"/>
      <c r="B1162" s="909"/>
      <c r="C1162" s="909"/>
      <c r="D1162" s="218" t="s">
        <v>433</v>
      </c>
      <c r="E1162" s="294" t="s">
        <v>273</v>
      </c>
      <c r="F1162" s="235">
        <v>0</v>
      </c>
    </row>
    <row r="1163" spans="1:6" ht="15" customHeight="1" x14ac:dyDescent="0.2">
      <c r="A1163" s="909"/>
      <c r="B1163" s="909"/>
      <c r="C1163" s="909"/>
      <c r="D1163" s="218" t="s">
        <v>434</v>
      </c>
      <c r="E1163" s="295" t="s">
        <v>273</v>
      </c>
      <c r="F1163" s="237">
        <v>8.3333333333333315E-2</v>
      </c>
    </row>
    <row r="1164" spans="1:6" ht="15" customHeight="1" x14ac:dyDescent="0.2">
      <c r="A1164" s="909"/>
      <c r="B1164" s="909"/>
      <c r="C1164" s="909"/>
      <c r="D1164" s="218" t="s">
        <v>435</v>
      </c>
      <c r="E1164" s="294" t="s">
        <v>273</v>
      </c>
      <c r="F1164" s="235">
        <v>0.33333333333333326</v>
      </c>
    </row>
    <row r="1165" spans="1:6" ht="15" customHeight="1" x14ac:dyDescent="0.2">
      <c r="A1165" s="909"/>
      <c r="B1165" s="909"/>
      <c r="C1165" s="909"/>
      <c r="D1165" s="218" t="s">
        <v>436</v>
      </c>
      <c r="E1165" s="295" t="s">
        <v>273</v>
      </c>
      <c r="F1165" s="237">
        <v>0.16666666666666663</v>
      </c>
    </row>
    <row r="1166" spans="1:6" ht="15" customHeight="1" x14ac:dyDescent="0.2">
      <c r="A1166" s="909"/>
      <c r="B1166" s="909"/>
      <c r="C1166" s="909"/>
      <c r="D1166" s="218" t="s">
        <v>437</v>
      </c>
      <c r="E1166" s="294" t="s">
        <v>273</v>
      </c>
      <c r="F1166" s="235">
        <v>0</v>
      </c>
    </row>
    <row r="1167" spans="1:6" ht="15" customHeight="1" x14ac:dyDescent="0.2">
      <c r="A1167" s="909"/>
      <c r="B1167" s="909"/>
      <c r="C1167" s="909"/>
      <c r="D1167" s="218" t="s">
        <v>438</v>
      </c>
      <c r="E1167" s="295" t="s">
        <v>273</v>
      </c>
      <c r="F1167" s="237">
        <v>0.16666666666666663</v>
      </c>
    </row>
    <row r="1168" spans="1:6" ht="15" customHeight="1" x14ac:dyDescent="0.2">
      <c r="A1168" s="909"/>
      <c r="B1168" s="909"/>
      <c r="C1168" s="909"/>
      <c r="D1168" s="218" t="s">
        <v>439</v>
      </c>
      <c r="E1168" s="294" t="s">
        <v>273</v>
      </c>
      <c r="F1168" s="235">
        <v>8.3333333333333315E-2</v>
      </c>
    </row>
    <row r="1169" spans="1:6" ht="15" customHeight="1" x14ac:dyDescent="0.2">
      <c r="A1169" s="909"/>
      <c r="B1169" s="909" t="s">
        <v>469</v>
      </c>
      <c r="C1169" s="909" t="s">
        <v>428</v>
      </c>
      <c r="D1169" s="218" t="s">
        <v>429</v>
      </c>
      <c r="E1169" s="295" t="s">
        <v>273</v>
      </c>
      <c r="F1169" s="237">
        <v>0</v>
      </c>
    </row>
    <row r="1170" spans="1:6" ht="15" customHeight="1" x14ac:dyDescent="0.2">
      <c r="A1170" s="909"/>
      <c r="B1170" s="909"/>
      <c r="C1170" s="909"/>
      <c r="D1170" s="218" t="s">
        <v>430</v>
      </c>
      <c r="E1170" s="294" t="s">
        <v>273</v>
      </c>
      <c r="F1170" s="235">
        <v>0</v>
      </c>
    </row>
    <row r="1171" spans="1:6" ht="15" customHeight="1" x14ac:dyDescent="0.2">
      <c r="A1171" s="909"/>
      <c r="B1171" s="909"/>
      <c r="C1171" s="909"/>
      <c r="D1171" s="218" t="s">
        <v>431</v>
      </c>
      <c r="E1171" s="295" t="s">
        <v>273</v>
      </c>
      <c r="F1171" s="237">
        <v>0</v>
      </c>
    </row>
    <row r="1172" spans="1:6" ht="15" customHeight="1" x14ac:dyDescent="0.2">
      <c r="A1172" s="909"/>
      <c r="B1172" s="909"/>
      <c r="C1172" s="909"/>
      <c r="D1172" s="218" t="s">
        <v>432</v>
      </c>
      <c r="E1172" s="294" t="s">
        <v>273</v>
      </c>
      <c r="F1172" s="235">
        <v>5.2631578947368418E-2</v>
      </c>
    </row>
    <row r="1173" spans="1:6" ht="15" customHeight="1" x14ac:dyDescent="0.2">
      <c r="A1173" s="909"/>
      <c r="B1173" s="909"/>
      <c r="C1173" s="909"/>
      <c r="D1173" s="218" t="s">
        <v>433</v>
      </c>
      <c r="E1173" s="295" t="s">
        <v>273</v>
      </c>
      <c r="F1173" s="237">
        <v>0</v>
      </c>
    </row>
    <row r="1174" spans="1:6" ht="15" customHeight="1" x14ac:dyDescent="0.2">
      <c r="A1174" s="909"/>
      <c r="B1174" s="909"/>
      <c r="C1174" s="909"/>
      <c r="D1174" s="218" t="s">
        <v>434</v>
      </c>
      <c r="E1174" s="296">
        <v>11</v>
      </c>
      <c r="F1174" s="235">
        <v>0.57894736842105265</v>
      </c>
    </row>
    <row r="1175" spans="1:6" ht="15" customHeight="1" x14ac:dyDescent="0.2">
      <c r="A1175" s="909"/>
      <c r="B1175" s="909"/>
      <c r="C1175" s="909"/>
      <c r="D1175" s="218" t="s">
        <v>435</v>
      </c>
      <c r="E1175" s="295" t="s">
        <v>273</v>
      </c>
      <c r="F1175" s="237">
        <v>0</v>
      </c>
    </row>
    <row r="1176" spans="1:6" ht="15" customHeight="1" x14ac:dyDescent="0.2">
      <c r="A1176" s="909"/>
      <c r="B1176" s="909"/>
      <c r="C1176" s="909"/>
      <c r="D1176" s="218" t="s">
        <v>436</v>
      </c>
      <c r="E1176" s="296">
        <v>5</v>
      </c>
      <c r="F1176" s="235">
        <v>0.26315789473684209</v>
      </c>
    </row>
    <row r="1177" spans="1:6" ht="15" customHeight="1" x14ac:dyDescent="0.2">
      <c r="A1177" s="909"/>
      <c r="B1177" s="909"/>
      <c r="C1177" s="909"/>
      <c r="D1177" s="218" t="s">
        <v>437</v>
      </c>
      <c r="E1177" s="295" t="s">
        <v>273</v>
      </c>
      <c r="F1177" s="237">
        <v>0</v>
      </c>
    </row>
    <row r="1178" spans="1:6" ht="15" customHeight="1" x14ac:dyDescent="0.2">
      <c r="A1178" s="909"/>
      <c r="B1178" s="909"/>
      <c r="C1178" s="909"/>
      <c r="D1178" s="218" t="s">
        <v>438</v>
      </c>
      <c r="E1178" s="294" t="s">
        <v>273</v>
      </c>
      <c r="F1178" s="235">
        <v>0</v>
      </c>
    </row>
    <row r="1179" spans="1:6" ht="15" customHeight="1" x14ac:dyDescent="0.2">
      <c r="A1179" s="909"/>
      <c r="B1179" s="909"/>
      <c r="C1179" s="909"/>
      <c r="D1179" s="218" t="s">
        <v>439</v>
      </c>
      <c r="E1179" s="295" t="s">
        <v>273</v>
      </c>
      <c r="F1179" s="237">
        <v>0.10526315789473684</v>
      </c>
    </row>
    <row r="1180" spans="1:6" ht="15" customHeight="1" x14ac:dyDescent="0.2">
      <c r="A1180" s="909"/>
      <c r="B1180" s="909"/>
      <c r="C1180" s="909" t="s">
        <v>440</v>
      </c>
      <c r="D1180" s="218" t="s">
        <v>429</v>
      </c>
      <c r="E1180" s="294" t="s">
        <v>273</v>
      </c>
      <c r="F1180" s="235">
        <v>0.14285714285714285</v>
      </c>
    </row>
    <row r="1181" spans="1:6" ht="15" customHeight="1" x14ac:dyDescent="0.2">
      <c r="A1181" s="909"/>
      <c r="B1181" s="909"/>
      <c r="C1181" s="909"/>
      <c r="D1181" s="218" t="s">
        <v>430</v>
      </c>
      <c r="E1181" s="295" t="s">
        <v>273</v>
      </c>
      <c r="F1181" s="237">
        <v>0</v>
      </c>
    </row>
    <row r="1182" spans="1:6" ht="15" customHeight="1" x14ac:dyDescent="0.2">
      <c r="A1182" s="909"/>
      <c r="B1182" s="909"/>
      <c r="C1182" s="909"/>
      <c r="D1182" s="218" t="s">
        <v>431</v>
      </c>
      <c r="E1182" s="294" t="s">
        <v>273</v>
      </c>
      <c r="F1182" s="235">
        <v>0</v>
      </c>
    </row>
    <row r="1183" spans="1:6" ht="15" customHeight="1" x14ac:dyDescent="0.2">
      <c r="A1183" s="909"/>
      <c r="B1183" s="909"/>
      <c r="C1183" s="909"/>
      <c r="D1183" s="218" t="s">
        <v>432</v>
      </c>
      <c r="E1183" s="295" t="s">
        <v>273</v>
      </c>
      <c r="F1183" s="237">
        <v>0</v>
      </c>
    </row>
    <row r="1184" spans="1:6" ht="15" customHeight="1" x14ac:dyDescent="0.2">
      <c r="A1184" s="909"/>
      <c r="B1184" s="909"/>
      <c r="C1184" s="909"/>
      <c r="D1184" s="218" t="s">
        <v>433</v>
      </c>
      <c r="E1184" s="294" t="s">
        <v>273</v>
      </c>
      <c r="F1184" s="235">
        <v>0</v>
      </c>
    </row>
    <row r="1185" spans="1:6" ht="15" customHeight="1" x14ac:dyDescent="0.2">
      <c r="A1185" s="909"/>
      <c r="B1185" s="909"/>
      <c r="C1185" s="909"/>
      <c r="D1185" s="218" t="s">
        <v>434</v>
      </c>
      <c r="E1185" s="295" t="s">
        <v>273</v>
      </c>
      <c r="F1185" s="237">
        <v>0.14285714285714285</v>
      </c>
    </row>
    <row r="1186" spans="1:6" ht="15" customHeight="1" x14ac:dyDescent="0.2">
      <c r="A1186" s="909"/>
      <c r="B1186" s="909"/>
      <c r="C1186" s="909"/>
      <c r="D1186" s="218" t="s">
        <v>435</v>
      </c>
      <c r="E1186" s="294" t="s">
        <v>273</v>
      </c>
      <c r="F1186" s="235">
        <v>0.14285714285714285</v>
      </c>
    </row>
    <row r="1187" spans="1:6" ht="15" customHeight="1" x14ac:dyDescent="0.2">
      <c r="A1187" s="909"/>
      <c r="B1187" s="909"/>
      <c r="C1187" s="909"/>
      <c r="D1187" s="218" t="s">
        <v>436</v>
      </c>
      <c r="E1187" s="297">
        <v>7</v>
      </c>
      <c r="F1187" s="237">
        <v>0.5</v>
      </c>
    </row>
    <row r="1188" spans="1:6" ht="15" customHeight="1" x14ac:dyDescent="0.2">
      <c r="A1188" s="909"/>
      <c r="B1188" s="909"/>
      <c r="C1188" s="909"/>
      <c r="D1188" s="218" t="s">
        <v>437</v>
      </c>
      <c r="E1188" s="294" t="s">
        <v>273</v>
      </c>
      <c r="F1188" s="235">
        <v>7.1428571428571425E-2</v>
      </c>
    </row>
    <row r="1189" spans="1:6" ht="15" customHeight="1" x14ac:dyDescent="0.2">
      <c r="A1189" s="909"/>
      <c r="B1189" s="909"/>
      <c r="C1189" s="909"/>
      <c r="D1189" s="218" t="s">
        <v>438</v>
      </c>
      <c r="E1189" s="295" t="s">
        <v>273</v>
      </c>
      <c r="F1189" s="237">
        <v>0</v>
      </c>
    </row>
    <row r="1190" spans="1:6" ht="15" customHeight="1" x14ac:dyDescent="0.2">
      <c r="A1190" s="909"/>
      <c r="B1190" s="909"/>
      <c r="C1190" s="909"/>
      <c r="D1190" s="218" t="s">
        <v>439</v>
      </c>
      <c r="E1190" s="294" t="s">
        <v>273</v>
      </c>
      <c r="F1190" s="235">
        <v>0</v>
      </c>
    </row>
    <row r="1191" spans="1:6" ht="15" customHeight="1" x14ac:dyDescent="0.2">
      <c r="A1191" s="909"/>
      <c r="B1191" s="909" t="s">
        <v>470</v>
      </c>
      <c r="C1191" s="909" t="s">
        <v>428</v>
      </c>
      <c r="D1191" s="218" t="s">
        <v>429</v>
      </c>
      <c r="E1191" s="295" t="s">
        <v>273</v>
      </c>
      <c r="F1191" s="237">
        <v>0.125</v>
      </c>
    </row>
    <row r="1192" spans="1:6" ht="15" customHeight="1" x14ac:dyDescent="0.2">
      <c r="A1192" s="909"/>
      <c r="B1192" s="909"/>
      <c r="C1192" s="909"/>
      <c r="D1192" s="218" t="s">
        <v>430</v>
      </c>
      <c r="E1192" s="294" t="s">
        <v>273</v>
      </c>
      <c r="F1192" s="235">
        <v>0</v>
      </c>
    </row>
    <row r="1193" spans="1:6" ht="15" customHeight="1" x14ac:dyDescent="0.2">
      <c r="A1193" s="909"/>
      <c r="B1193" s="909"/>
      <c r="C1193" s="909"/>
      <c r="D1193" s="218" t="s">
        <v>431</v>
      </c>
      <c r="E1193" s="295" t="s">
        <v>273</v>
      </c>
      <c r="F1193" s="237">
        <v>6.25E-2</v>
      </c>
    </row>
    <row r="1194" spans="1:6" ht="15" customHeight="1" x14ac:dyDescent="0.2">
      <c r="A1194" s="909"/>
      <c r="B1194" s="909"/>
      <c r="C1194" s="909"/>
      <c r="D1194" s="218" t="s">
        <v>432</v>
      </c>
      <c r="E1194" s="294" t="s">
        <v>273</v>
      </c>
      <c r="F1194" s="235">
        <v>0</v>
      </c>
    </row>
    <row r="1195" spans="1:6" ht="15" customHeight="1" x14ac:dyDescent="0.2">
      <c r="A1195" s="909"/>
      <c r="B1195" s="909"/>
      <c r="C1195" s="909"/>
      <c r="D1195" s="218" t="s">
        <v>433</v>
      </c>
      <c r="E1195" s="295" t="s">
        <v>273</v>
      </c>
      <c r="F1195" s="237">
        <v>0</v>
      </c>
    </row>
    <row r="1196" spans="1:6" ht="15" customHeight="1" x14ac:dyDescent="0.2">
      <c r="A1196" s="909"/>
      <c r="B1196" s="909"/>
      <c r="C1196" s="909"/>
      <c r="D1196" s="218" t="s">
        <v>434</v>
      </c>
      <c r="E1196" s="296">
        <v>7</v>
      </c>
      <c r="F1196" s="235">
        <v>0.4375</v>
      </c>
    </row>
    <row r="1197" spans="1:6" ht="15" customHeight="1" x14ac:dyDescent="0.2">
      <c r="A1197" s="909"/>
      <c r="B1197" s="909"/>
      <c r="C1197" s="909"/>
      <c r="D1197" s="218" t="s">
        <v>435</v>
      </c>
      <c r="E1197" s="295" t="s">
        <v>273</v>
      </c>
      <c r="F1197" s="237">
        <v>0.125</v>
      </c>
    </row>
    <row r="1198" spans="1:6" ht="15" customHeight="1" x14ac:dyDescent="0.2">
      <c r="A1198" s="909"/>
      <c r="B1198" s="909"/>
      <c r="C1198" s="909"/>
      <c r="D1198" s="218" t="s">
        <v>436</v>
      </c>
      <c r="E1198" s="294" t="s">
        <v>273</v>
      </c>
      <c r="F1198" s="235">
        <v>0.125</v>
      </c>
    </row>
    <row r="1199" spans="1:6" ht="15" customHeight="1" x14ac:dyDescent="0.2">
      <c r="A1199" s="909"/>
      <c r="B1199" s="909"/>
      <c r="C1199" s="909"/>
      <c r="D1199" s="218" t="s">
        <v>437</v>
      </c>
      <c r="E1199" s="295" t="s">
        <v>273</v>
      </c>
      <c r="F1199" s="237">
        <v>6.25E-2</v>
      </c>
    </row>
    <row r="1200" spans="1:6" ht="15" customHeight="1" x14ac:dyDescent="0.2">
      <c r="A1200" s="909"/>
      <c r="B1200" s="909"/>
      <c r="C1200" s="909"/>
      <c r="D1200" s="218" t="s">
        <v>438</v>
      </c>
      <c r="E1200" s="294" t="s">
        <v>273</v>
      </c>
      <c r="F1200" s="235">
        <v>0</v>
      </c>
    </row>
    <row r="1201" spans="1:6" ht="15" customHeight="1" x14ac:dyDescent="0.2">
      <c r="A1201" s="909"/>
      <c r="B1201" s="909"/>
      <c r="C1201" s="909"/>
      <c r="D1201" s="218" t="s">
        <v>439</v>
      </c>
      <c r="E1201" s="295" t="s">
        <v>273</v>
      </c>
      <c r="F1201" s="237">
        <v>6.25E-2</v>
      </c>
    </row>
    <row r="1202" spans="1:6" ht="15" customHeight="1" x14ac:dyDescent="0.2">
      <c r="A1202" s="909"/>
      <c r="B1202" s="909"/>
      <c r="C1202" s="909" t="s">
        <v>440</v>
      </c>
      <c r="D1202" s="218" t="s">
        <v>429</v>
      </c>
      <c r="E1202" s="294" t="s">
        <v>273</v>
      </c>
      <c r="F1202" s="235">
        <v>0.13333333333333333</v>
      </c>
    </row>
    <row r="1203" spans="1:6" ht="15" customHeight="1" x14ac:dyDescent="0.2">
      <c r="A1203" s="909"/>
      <c r="B1203" s="909"/>
      <c r="C1203" s="909"/>
      <c r="D1203" s="218" t="s">
        <v>430</v>
      </c>
      <c r="E1203" s="295" t="s">
        <v>273</v>
      </c>
      <c r="F1203" s="237">
        <v>0</v>
      </c>
    </row>
    <row r="1204" spans="1:6" ht="15" customHeight="1" x14ac:dyDescent="0.2">
      <c r="A1204" s="909"/>
      <c r="B1204" s="909"/>
      <c r="C1204" s="909"/>
      <c r="D1204" s="218" t="s">
        <v>431</v>
      </c>
      <c r="E1204" s="294" t="s">
        <v>273</v>
      </c>
      <c r="F1204" s="235">
        <v>0</v>
      </c>
    </row>
    <row r="1205" spans="1:6" ht="15" customHeight="1" x14ac:dyDescent="0.2">
      <c r="A1205" s="909"/>
      <c r="B1205" s="909"/>
      <c r="C1205" s="909"/>
      <c r="D1205" s="218" t="s">
        <v>432</v>
      </c>
      <c r="E1205" s="295" t="s">
        <v>273</v>
      </c>
      <c r="F1205" s="237">
        <v>0</v>
      </c>
    </row>
    <row r="1206" spans="1:6" ht="15" customHeight="1" x14ac:dyDescent="0.2">
      <c r="A1206" s="909"/>
      <c r="B1206" s="909"/>
      <c r="C1206" s="909"/>
      <c r="D1206" s="218" t="s">
        <v>433</v>
      </c>
      <c r="E1206" s="294" t="s">
        <v>273</v>
      </c>
      <c r="F1206" s="235">
        <v>0</v>
      </c>
    </row>
    <row r="1207" spans="1:6" ht="15" customHeight="1" x14ac:dyDescent="0.2">
      <c r="A1207" s="909"/>
      <c r="B1207" s="909"/>
      <c r="C1207" s="909"/>
      <c r="D1207" s="218" t="s">
        <v>434</v>
      </c>
      <c r="E1207" s="295" t="s">
        <v>273</v>
      </c>
      <c r="F1207" s="237">
        <v>0.13333333333333333</v>
      </c>
    </row>
    <row r="1208" spans="1:6" ht="15" customHeight="1" x14ac:dyDescent="0.2">
      <c r="A1208" s="909"/>
      <c r="B1208" s="909"/>
      <c r="C1208" s="909"/>
      <c r="D1208" s="218" t="s">
        <v>435</v>
      </c>
      <c r="E1208" s="294" t="s">
        <v>273</v>
      </c>
      <c r="F1208" s="235">
        <v>6.6666666666666666E-2</v>
      </c>
    </row>
    <row r="1209" spans="1:6" ht="15" customHeight="1" x14ac:dyDescent="0.2">
      <c r="A1209" s="909"/>
      <c r="B1209" s="909"/>
      <c r="C1209" s="909"/>
      <c r="D1209" s="218" t="s">
        <v>436</v>
      </c>
      <c r="E1209" s="297">
        <v>8</v>
      </c>
      <c r="F1209" s="237">
        <v>0.53333333333333333</v>
      </c>
    </row>
    <row r="1210" spans="1:6" ht="15" customHeight="1" x14ac:dyDescent="0.2">
      <c r="A1210" s="909"/>
      <c r="B1210" s="909"/>
      <c r="C1210" s="909"/>
      <c r="D1210" s="218" t="s">
        <v>437</v>
      </c>
      <c r="E1210" s="294" t="s">
        <v>273</v>
      </c>
      <c r="F1210" s="235">
        <v>0</v>
      </c>
    </row>
    <row r="1211" spans="1:6" ht="15" customHeight="1" x14ac:dyDescent="0.2">
      <c r="A1211" s="909"/>
      <c r="B1211" s="909"/>
      <c r="C1211" s="909"/>
      <c r="D1211" s="218" t="s">
        <v>438</v>
      </c>
      <c r="E1211" s="295" t="s">
        <v>273</v>
      </c>
      <c r="F1211" s="237">
        <v>0.13333333333333333</v>
      </c>
    </row>
    <row r="1212" spans="1:6" ht="15" customHeight="1" x14ac:dyDescent="0.2">
      <c r="A1212" s="909"/>
      <c r="B1212" s="909"/>
      <c r="C1212" s="909"/>
      <c r="D1212" s="218" t="s">
        <v>439</v>
      </c>
      <c r="E1212" s="294" t="s">
        <v>273</v>
      </c>
      <c r="F1212" s="235">
        <v>0</v>
      </c>
    </row>
    <row r="1213" spans="1:6" ht="15" customHeight="1" x14ac:dyDescent="0.2">
      <c r="A1213" s="909"/>
      <c r="B1213" s="909" t="s">
        <v>471</v>
      </c>
      <c r="C1213" s="909" t="s">
        <v>428</v>
      </c>
      <c r="D1213" s="218" t="s">
        <v>429</v>
      </c>
      <c r="E1213" s="295" t="s">
        <v>273</v>
      </c>
      <c r="F1213" s="237">
        <v>6.25E-2</v>
      </c>
    </row>
    <row r="1214" spans="1:6" ht="15" customHeight="1" x14ac:dyDescent="0.2">
      <c r="A1214" s="909"/>
      <c r="B1214" s="909"/>
      <c r="C1214" s="909"/>
      <c r="D1214" s="218" t="s">
        <v>430</v>
      </c>
      <c r="E1214" s="294" t="s">
        <v>273</v>
      </c>
      <c r="F1214" s="235">
        <v>0</v>
      </c>
    </row>
    <row r="1215" spans="1:6" ht="15" customHeight="1" x14ac:dyDescent="0.2">
      <c r="A1215" s="909"/>
      <c r="B1215" s="909"/>
      <c r="C1215" s="909"/>
      <c r="D1215" s="218" t="s">
        <v>431</v>
      </c>
      <c r="E1215" s="295" t="s">
        <v>273</v>
      </c>
      <c r="F1215" s="237">
        <v>9.375E-2</v>
      </c>
    </row>
    <row r="1216" spans="1:6" ht="15" customHeight="1" x14ac:dyDescent="0.2">
      <c r="A1216" s="909"/>
      <c r="B1216" s="909"/>
      <c r="C1216" s="909"/>
      <c r="D1216" s="218" t="s">
        <v>432</v>
      </c>
      <c r="E1216" s="296">
        <v>7</v>
      </c>
      <c r="F1216" s="235">
        <v>0.21875</v>
      </c>
    </row>
    <row r="1217" spans="1:6" ht="15" customHeight="1" x14ac:dyDescent="0.2">
      <c r="A1217" s="909"/>
      <c r="B1217" s="909"/>
      <c r="C1217" s="909"/>
      <c r="D1217" s="218" t="s">
        <v>433</v>
      </c>
      <c r="E1217" s="295" t="s">
        <v>273</v>
      </c>
      <c r="F1217" s="237">
        <v>0</v>
      </c>
    </row>
    <row r="1218" spans="1:6" ht="15" customHeight="1" x14ac:dyDescent="0.2">
      <c r="A1218" s="909"/>
      <c r="B1218" s="909"/>
      <c r="C1218" s="909"/>
      <c r="D1218" s="218" t="s">
        <v>434</v>
      </c>
      <c r="E1218" s="296">
        <v>7</v>
      </c>
      <c r="F1218" s="235">
        <v>0.21875</v>
      </c>
    </row>
    <row r="1219" spans="1:6" ht="15" customHeight="1" x14ac:dyDescent="0.2">
      <c r="A1219" s="909"/>
      <c r="B1219" s="909"/>
      <c r="C1219" s="909"/>
      <c r="D1219" s="218" t="s">
        <v>435</v>
      </c>
      <c r="E1219" s="295" t="s">
        <v>273</v>
      </c>
      <c r="F1219" s="237">
        <v>0.125</v>
      </c>
    </row>
    <row r="1220" spans="1:6" ht="15" customHeight="1" x14ac:dyDescent="0.2">
      <c r="A1220" s="909"/>
      <c r="B1220" s="909"/>
      <c r="C1220" s="909"/>
      <c r="D1220" s="218" t="s">
        <v>436</v>
      </c>
      <c r="E1220" s="294" t="s">
        <v>273</v>
      </c>
      <c r="F1220" s="235">
        <v>3.125E-2</v>
      </c>
    </row>
    <row r="1221" spans="1:6" ht="15" customHeight="1" x14ac:dyDescent="0.2">
      <c r="A1221" s="909"/>
      <c r="B1221" s="909"/>
      <c r="C1221" s="909"/>
      <c r="D1221" s="218" t="s">
        <v>437</v>
      </c>
      <c r="E1221" s="295" t="s">
        <v>273</v>
      </c>
      <c r="F1221" s="237">
        <v>0.125</v>
      </c>
    </row>
    <row r="1222" spans="1:6" ht="15" customHeight="1" x14ac:dyDescent="0.2">
      <c r="A1222" s="909"/>
      <c r="B1222" s="909"/>
      <c r="C1222" s="909"/>
      <c r="D1222" s="218" t="s">
        <v>438</v>
      </c>
      <c r="E1222" s="294" t="s">
        <v>273</v>
      </c>
      <c r="F1222" s="235">
        <v>9.375E-2</v>
      </c>
    </row>
    <row r="1223" spans="1:6" ht="15" customHeight="1" x14ac:dyDescent="0.2">
      <c r="A1223" s="909"/>
      <c r="B1223" s="909"/>
      <c r="C1223" s="909"/>
      <c r="D1223" s="218" t="s">
        <v>439</v>
      </c>
      <c r="E1223" s="295" t="s">
        <v>273</v>
      </c>
      <c r="F1223" s="237">
        <v>3.125E-2</v>
      </c>
    </row>
    <row r="1224" spans="1:6" ht="15" customHeight="1" x14ac:dyDescent="0.2">
      <c r="A1224" s="909"/>
      <c r="B1224" s="909"/>
      <c r="C1224" s="909" t="s">
        <v>440</v>
      </c>
      <c r="D1224" s="218" t="s">
        <v>429</v>
      </c>
      <c r="E1224" s="294" t="s">
        <v>273</v>
      </c>
      <c r="F1224" s="235">
        <v>4.1666666666666657E-2</v>
      </c>
    </row>
    <row r="1225" spans="1:6" ht="15" customHeight="1" x14ac:dyDescent="0.2">
      <c r="A1225" s="909"/>
      <c r="B1225" s="909"/>
      <c r="C1225" s="909"/>
      <c r="D1225" s="218" t="s">
        <v>430</v>
      </c>
      <c r="E1225" s="295" t="s">
        <v>273</v>
      </c>
      <c r="F1225" s="237">
        <v>0</v>
      </c>
    </row>
    <row r="1226" spans="1:6" ht="15" customHeight="1" x14ac:dyDescent="0.2">
      <c r="A1226" s="909"/>
      <c r="B1226" s="909"/>
      <c r="C1226" s="909"/>
      <c r="D1226" s="218" t="s">
        <v>431</v>
      </c>
      <c r="E1226" s="294" t="s">
        <v>273</v>
      </c>
      <c r="F1226" s="235">
        <v>4.1666666666666657E-2</v>
      </c>
    </row>
    <row r="1227" spans="1:6" ht="15" customHeight="1" x14ac:dyDescent="0.2">
      <c r="A1227" s="909"/>
      <c r="B1227" s="909"/>
      <c r="C1227" s="909"/>
      <c r="D1227" s="218" t="s">
        <v>432</v>
      </c>
      <c r="E1227" s="295" t="s">
        <v>273</v>
      </c>
      <c r="F1227" s="237">
        <v>4.1666666666666657E-2</v>
      </c>
    </row>
    <row r="1228" spans="1:6" ht="15" customHeight="1" x14ac:dyDescent="0.2">
      <c r="A1228" s="909"/>
      <c r="B1228" s="909"/>
      <c r="C1228" s="909"/>
      <c r="D1228" s="218" t="s">
        <v>433</v>
      </c>
      <c r="E1228" s="294" t="s">
        <v>273</v>
      </c>
      <c r="F1228" s="235">
        <v>0</v>
      </c>
    </row>
    <row r="1229" spans="1:6" ht="15" customHeight="1" x14ac:dyDescent="0.2">
      <c r="A1229" s="909"/>
      <c r="B1229" s="909"/>
      <c r="C1229" s="909"/>
      <c r="D1229" s="218" t="s">
        <v>434</v>
      </c>
      <c r="E1229" s="297">
        <v>6</v>
      </c>
      <c r="F1229" s="237">
        <v>0.25</v>
      </c>
    </row>
    <row r="1230" spans="1:6" ht="15" customHeight="1" x14ac:dyDescent="0.2">
      <c r="A1230" s="909"/>
      <c r="B1230" s="909"/>
      <c r="C1230" s="909"/>
      <c r="D1230" s="218" t="s">
        <v>435</v>
      </c>
      <c r="E1230" s="296">
        <v>5</v>
      </c>
      <c r="F1230" s="235">
        <v>0.20833333333333337</v>
      </c>
    </row>
    <row r="1231" spans="1:6" ht="15" customHeight="1" x14ac:dyDescent="0.2">
      <c r="A1231" s="909"/>
      <c r="B1231" s="909"/>
      <c r="C1231" s="909"/>
      <c r="D1231" s="218" t="s">
        <v>436</v>
      </c>
      <c r="E1231" s="297">
        <v>6</v>
      </c>
      <c r="F1231" s="237">
        <v>0.25</v>
      </c>
    </row>
    <row r="1232" spans="1:6" ht="15" customHeight="1" x14ac:dyDescent="0.2">
      <c r="A1232" s="909"/>
      <c r="B1232" s="909"/>
      <c r="C1232" s="909"/>
      <c r="D1232" s="218" t="s">
        <v>437</v>
      </c>
      <c r="E1232" s="294" t="s">
        <v>273</v>
      </c>
      <c r="F1232" s="235">
        <v>0</v>
      </c>
    </row>
    <row r="1233" spans="1:6" ht="15" customHeight="1" x14ac:dyDescent="0.2">
      <c r="A1233" s="909"/>
      <c r="B1233" s="909"/>
      <c r="C1233" s="909"/>
      <c r="D1233" s="218" t="s">
        <v>438</v>
      </c>
      <c r="E1233" s="295" t="s">
        <v>273</v>
      </c>
      <c r="F1233" s="237">
        <v>0.125</v>
      </c>
    </row>
    <row r="1234" spans="1:6" ht="15" customHeight="1" x14ac:dyDescent="0.2">
      <c r="A1234" s="910"/>
      <c r="B1234" s="910"/>
      <c r="C1234" s="910"/>
      <c r="D1234" s="227" t="s">
        <v>439</v>
      </c>
      <c r="E1234" s="298" t="s">
        <v>273</v>
      </c>
      <c r="F1234" s="239">
        <v>4.1666666666666657E-2</v>
      </c>
    </row>
    <row r="1236" spans="1:6" ht="14.1" customHeight="1" x14ac:dyDescent="0.2">
      <c r="A1236" s="911"/>
      <c r="B1236" s="911"/>
      <c r="C1236" s="916" t="s">
        <v>441</v>
      </c>
      <c r="D1236" s="914"/>
      <c r="E1236" s="914"/>
      <c r="F1236" s="915"/>
    </row>
    <row r="1237" spans="1:6" ht="14.1" customHeight="1" x14ac:dyDescent="0.2">
      <c r="A1237" s="912"/>
      <c r="B1237" s="912"/>
      <c r="C1237" s="211" t="s">
        <v>442</v>
      </c>
      <c r="D1237" s="212" t="s">
        <v>443</v>
      </c>
      <c r="E1237" s="917" t="s">
        <v>270</v>
      </c>
      <c r="F1237" s="918"/>
    </row>
    <row r="1238" spans="1:6" ht="15" customHeight="1" x14ac:dyDescent="0.2">
      <c r="A1238" s="908" t="s">
        <v>459</v>
      </c>
      <c r="B1238" s="213" t="s">
        <v>272</v>
      </c>
      <c r="C1238" s="214">
        <v>0.64516129032258063</v>
      </c>
      <c r="D1238" s="215">
        <v>0.35483870967741937</v>
      </c>
      <c r="E1238" s="216">
        <v>155</v>
      </c>
      <c r="F1238" s="217" t="s">
        <v>273</v>
      </c>
    </row>
    <row r="1239" spans="1:6" ht="15" customHeight="1" x14ac:dyDescent="0.2">
      <c r="A1239" s="909"/>
      <c r="B1239" s="218" t="s">
        <v>463</v>
      </c>
      <c r="C1239" s="219">
        <v>0.7777777777777779</v>
      </c>
      <c r="D1239" s="220">
        <v>0.22222222222222221</v>
      </c>
      <c r="E1239" s="221">
        <v>27</v>
      </c>
      <c r="F1239" s="222" t="s">
        <v>273</v>
      </c>
    </row>
    <row r="1240" spans="1:6" ht="15" customHeight="1" x14ac:dyDescent="0.2">
      <c r="A1240" s="909"/>
      <c r="B1240" s="218" t="s">
        <v>464</v>
      </c>
      <c r="C1240" s="223">
        <v>0.6</v>
      </c>
      <c r="D1240" s="224">
        <v>0.4</v>
      </c>
      <c r="E1240" s="225">
        <v>5</v>
      </c>
      <c r="F1240" s="226" t="s">
        <v>273</v>
      </c>
    </row>
    <row r="1241" spans="1:6" ht="15" customHeight="1" x14ac:dyDescent="0.2">
      <c r="A1241" s="909"/>
      <c r="B1241" s="218" t="s">
        <v>465</v>
      </c>
      <c r="C1241" s="219">
        <v>0.90909090909090906</v>
      </c>
      <c r="D1241" s="220">
        <v>9.0909090909090912E-2</v>
      </c>
      <c r="E1241" s="221">
        <v>11</v>
      </c>
      <c r="F1241" s="222" t="s">
        <v>273</v>
      </c>
    </row>
    <row r="1242" spans="1:6" ht="15" customHeight="1" x14ac:dyDescent="0.2">
      <c r="A1242" s="909"/>
      <c r="B1242" s="218" t="s">
        <v>466</v>
      </c>
      <c r="C1242" s="223">
        <v>0.83333333333333348</v>
      </c>
      <c r="D1242" s="224">
        <v>0.16666666666666663</v>
      </c>
      <c r="E1242" s="225">
        <v>12</v>
      </c>
      <c r="F1242" s="226" t="s">
        <v>273</v>
      </c>
    </row>
    <row r="1243" spans="1:6" ht="15" customHeight="1" x14ac:dyDescent="0.2">
      <c r="A1243" s="909"/>
      <c r="B1243" s="218" t="s">
        <v>467</v>
      </c>
      <c r="C1243" s="219">
        <v>0.5</v>
      </c>
      <c r="D1243" s="220">
        <v>0.5</v>
      </c>
      <c r="E1243" s="221">
        <v>10</v>
      </c>
      <c r="F1243" s="222" t="s">
        <v>273</v>
      </c>
    </row>
    <row r="1244" spans="1:6" ht="15" customHeight="1" x14ac:dyDescent="0.2">
      <c r="A1244" s="909"/>
      <c r="B1244" s="218" t="s">
        <v>468</v>
      </c>
      <c r="C1244" s="223">
        <v>0.35294117647058826</v>
      </c>
      <c r="D1244" s="224">
        <v>0.64705882352941169</v>
      </c>
      <c r="E1244" s="225">
        <v>17</v>
      </c>
      <c r="F1244" s="226" t="s">
        <v>273</v>
      </c>
    </row>
    <row r="1245" spans="1:6" ht="15" customHeight="1" x14ac:dyDescent="0.2">
      <c r="A1245" s="909"/>
      <c r="B1245" s="218" t="s">
        <v>469</v>
      </c>
      <c r="C1245" s="219">
        <v>0.625</v>
      </c>
      <c r="D1245" s="220">
        <v>0.375</v>
      </c>
      <c r="E1245" s="221">
        <v>24</v>
      </c>
      <c r="F1245" s="222" t="s">
        <v>273</v>
      </c>
    </row>
    <row r="1246" spans="1:6" ht="24" customHeight="1" x14ac:dyDescent="0.2">
      <c r="A1246" s="909"/>
      <c r="B1246" s="218" t="s">
        <v>470</v>
      </c>
      <c r="C1246" s="223">
        <v>0.70588235294117652</v>
      </c>
      <c r="D1246" s="224">
        <v>0.29411764705882354</v>
      </c>
      <c r="E1246" s="225">
        <v>17</v>
      </c>
      <c r="F1246" s="226" t="s">
        <v>273</v>
      </c>
    </row>
    <row r="1247" spans="1:6" ht="15" customHeight="1" x14ac:dyDescent="0.2">
      <c r="A1247" s="910"/>
      <c r="B1247" s="227" t="s">
        <v>471</v>
      </c>
      <c r="C1247" s="228">
        <v>0.5625</v>
      </c>
      <c r="D1247" s="229">
        <v>0.4375</v>
      </c>
      <c r="E1247" s="230">
        <v>32</v>
      </c>
      <c r="F1247" s="231" t="s">
        <v>273</v>
      </c>
    </row>
    <row r="1249" spans="1:6" ht="14.1" customHeight="1" x14ac:dyDescent="0.2">
      <c r="A1249" s="911"/>
      <c r="B1249" s="911"/>
      <c r="C1249" s="913" t="s">
        <v>444</v>
      </c>
      <c r="D1249" s="914"/>
      <c r="E1249" s="914"/>
      <c r="F1249" s="915"/>
    </row>
    <row r="1250" spans="1:6" ht="14.1" customHeight="1" x14ac:dyDescent="0.2">
      <c r="A1250" s="912"/>
      <c r="B1250" s="912"/>
      <c r="C1250" s="211" t="s">
        <v>321</v>
      </c>
      <c r="D1250" s="212" t="s">
        <v>322</v>
      </c>
      <c r="E1250" s="212" t="s">
        <v>323</v>
      </c>
      <c r="F1250" s="232" t="s">
        <v>324</v>
      </c>
    </row>
    <row r="1251" spans="1:6" ht="15" customHeight="1" x14ac:dyDescent="0.2">
      <c r="A1251" s="908" t="s">
        <v>459</v>
      </c>
      <c r="B1251" s="213" t="s">
        <v>272</v>
      </c>
      <c r="C1251" s="299">
        <v>28075</v>
      </c>
      <c r="D1251" s="300">
        <v>27500</v>
      </c>
      <c r="E1251" s="216">
        <v>100</v>
      </c>
      <c r="F1251" s="246">
        <v>55</v>
      </c>
    </row>
    <row r="1252" spans="1:6" ht="15" customHeight="1" x14ac:dyDescent="0.2">
      <c r="A1252" s="909"/>
      <c r="B1252" s="218" t="s">
        <v>463</v>
      </c>
      <c r="C1252" s="301">
        <v>27738.095238095233</v>
      </c>
      <c r="D1252" s="302">
        <v>27500</v>
      </c>
      <c r="E1252" s="221">
        <v>21</v>
      </c>
      <c r="F1252" s="248">
        <v>6</v>
      </c>
    </row>
    <row r="1253" spans="1:6" ht="15" customHeight="1" x14ac:dyDescent="0.2">
      <c r="A1253" s="909"/>
      <c r="B1253" s="218" t="s">
        <v>464</v>
      </c>
      <c r="C1253" s="303">
        <v>33333.333333333336</v>
      </c>
      <c r="D1253" s="304">
        <v>37500</v>
      </c>
      <c r="E1253" s="251" t="s">
        <v>273</v>
      </c>
      <c r="F1253" s="226" t="s">
        <v>273</v>
      </c>
    </row>
    <row r="1254" spans="1:6" ht="15" customHeight="1" x14ac:dyDescent="0.2">
      <c r="A1254" s="909"/>
      <c r="B1254" s="218" t="s">
        <v>465</v>
      </c>
      <c r="C1254" s="301">
        <v>33500</v>
      </c>
      <c r="D1254" s="302">
        <v>35000</v>
      </c>
      <c r="E1254" s="221">
        <v>10</v>
      </c>
      <c r="F1254" s="222" t="s">
        <v>273</v>
      </c>
    </row>
    <row r="1255" spans="1:6" ht="15" customHeight="1" x14ac:dyDescent="0.2">
      <c r="A1255" s="909"/>
      <c r="B1255" s="218" t="s">
        <v>466</v>
      </c>
      <c r="C1255" s="303">
        <v>34500</v>
      </c>
      <c r="D1255" s="304">
        <v>42500</v>
      </c>
      <c r="E1255" s="225">
        <v>10</v>
      </c>
      <c r="F1255" s="226" t="s">
        <v>273</v>
      </c>
    </row>
    <row r="1256" spans="1:6" ht="15" customHeight="1" x14ac:dyDescent="0.2">
      <c r="A1256" s="909"/>
      <c r="B1256" s="218" t="s">
        <v>467</v>
      </c>
      <c r="C1256" s="301">
        <v>28000</v>
      </c>
      <c r="D1256" s="302">
        <v>32500</v>
      </c>
      <c r="E1256" s="221">
        <v>5</v>
      </c>
      <c r="F1256" s="248">
        <v>5</v>
      </c>
    </row>
    <row r="1257" spans="1:6" ht="15" customHeight="1" x14ac:dyDescent="0.2">
      <c r="A1257" s="909"/>
      <c r="B1257" s="218" t="s">
        <v>468</v>
      </c>
      <c r="C1257" s="303">
        <v>23750</v>
      </c>
      <c r="D1257" s="304">
        <v>17500</v>
      </c>
      <c r="E1257" s="225">
        <v>6</v>
      </c>
      <c r="F1257" s="252">
        <v>11</v>
      </c>
    </row>
    <row r="1258" spans="1:6" ht="15" customHeight="1" x14ac:dyDescent="0.2">
      <c r="A1258" s="909"/>
      <c r="B1258" s="218" t="s">
        <v>469</v>
      </c>
      <c r="C1258" s="301">
        <v>28666.666666666664</v>
      </c>
      <c r="D1258" s="302">
        <v>32500</v>
      </c>
      <c r="E1258" s="221">
        <v>15</v>
      </c>
      <c r="F1258" s="248">
        <v>9</v>
      </c>
    </row>
    <row r="1259" spans="1:6" ht="24" customHeight="1" x14ac:dyDescent="0.2">
      <c r="A1259" s="909"/>
      <c r="B1259" s="218" t="s">
        <v>470</v>
      </c>
      <c r="C1259" s="303">
        <v>27083.333333333332</v>
      </c>
      <c r="D1259" s="304">
        <v>20000</v>
      </c>
      <c r="E1259" s="225">
        <v>12</v>
      </c>
      <c r="F1259" s="252">
        <v>5</v>
      </c>
    </row>
    <row r="1260" spans="1:6" ht="15" customHeight="1" x14ac:dyDescent="0.2">
      <c r="A1260" s="910"/>
      <c r="B1260" s="227" t="s">
        <v>471</v>
      </c>
      <c r="C1260" s="305">
        <v>22638.888888888887</v>
      </c>
      <c r="D1260" s="306">
        <v>17500</v>
      </c>
      <c r="E1260" s="230">
        <v>18</v>
      </c>
      <c r="F1260" s="258">
        <v>14</v>
      </c>
    </row>
    <row r="1262" spans="1:6" ht="14.1" customHeight="1" x14ac:dyDescent="0.2">
      <c r="A1262" s="911"/>
      <c r="B1262" s="911"/>
      <c r="C1262" s="916" t="s">
        <v>445</v>
      </c>
      <c r="D1262" s="914"/>
      <c r="E1262" s="914"/>
      <c r="F1262" s="915"/>
    </row>
    <row r="1263" spans="1:6" ht="14.1" customHeight="1" x14ac:dyDescent="0.2">
      <c r="A1263" s="912"/>
      <c r="B1263" s="912"/>
      <c r="C1263" s="211" t="s">
        <v>268</v>
      </c>
      <c r="D1263" s="212" t="s">
        <v>269</v>
      </c>
      <c r="E1263" s="917" t="s">
        <v>270</v>
      </c>
      <c r="F1263" s="918"/>
    </row>
    <row r="1264" spans="1:6" ht="15" customHeight="1" x14ac:dyDescent="0.2">
      <c r="A1264" s="908" t="s">
        <v>459</v>
      </c>
      <c r="B1264" s="213" t="s">
        <v>272</v>
      </c>
      <c r="C1264" s="214">
        <v>0.82580645161290323</v>
      </c>
      <c r="D1264" s="215">
        <v>0.17419354838709677</v>
      </c>
      <c r="E1264" s="216">
        <v>155</v>
      </c>
      <c r="F1264" s="217" t="s">
        <v>273</v>
      </c>
    </row>
    <row r="1265" spans="1:12" ht="15" customHeight="1" x14ac:dyDescent="0.2">
      <c r="A1265" s="909"/>
      <c r="B1265" s="218" t="s">
        <v>463</v>
      </c>
      <c r="C1265" s="219">
        <v>0.85185185185185186</v>
      </c>
      <c r="D1265" s="220">
        <v>0.14814814814814814</v>
      </c>
      <c r="E1265" s="221">
        <v>27</v>
      </c>
      <c r="F1265" s="222" t="s">
        <v>273</v>
      </c>
    </row>
    <row r="1266" spans="1:12" ht="15" customHeight="1" x14ac:dyDescent="0.2">
      <c r="A1266" s="909"/>
      <c r="B1266" s="218" t="s">
        <v>464</v>
      </c>
      <c r="C1266" s="223">
        <v>1</v>
      </c>
      <c r="D1266" s="224">
        <v>0</v>
      </c>
      <c r="E1266" s="225">
        <v>5</v>
      </c>
      <c r="F1266" s="226" t="s">
        <v>273</v>
      </c>
    </row>
    <row r="1267" spans="1:12" ht="15" customHeight="1" x14ac:dyDescent="0.2">
      <c r="A1267" s="909"/>
      <c r="B1267" s="218" t="s">
        <v>465</v>
      </c>
      <c r="C1267" s="219">
        <v>0.90909090909090906</v>
      </c>
      <c r="D1267" s="220">
        <v>9.0909090909090912E-2</v>
      </c>
      <c r="E1267" s="221">
        <v>11</v>
      </c>
      <c r="F1267" s="222" t="s">
        <v>273</v>
      </c>
    </row>
    <row r="1268" spans="1:12" ht="15" customHeight="1" x14ac:dyDescent="0.2">
      <c r="A1268" s="909"/>
      <c r="B1268" s="218" t="s">
        <v>466</v>
      </c>
      <c r="C1268" s="223">
        <v>0.83333333333333348</v>
      </c>
      <c r="D1268" s="224">
        <v>0.16666666666666663</v>
      </c>
      <c r="E1268" s="225">
        <v>12</v>
      </c>
      <c r="F1268" s="226" t="s">
        <v>273</v>
      </c>
    </row>
    <row r="1269" spans="1:12" ht="15" customHeight="1" x14ac:dyDescent="0.2">
      <c r="A1269" s="909"/>
      <c r="B1269" s="218" t="s">
        <v>467</v>
      </c>
      <c r="C1269" s="219">
        <v>0.8</v>
      </c>
      <c r="D1269" s="220">
        <v>0.2</v>
      </c>
      <c r="E1269" s="221">
        <v>10</v>
      </c>
      <c r="F1269" s="222" t="s">
        <v>273</v>
      </c>
    </row>
    <row r="1270" spans="1:12" ht="15" customHeight="1" x14ac:dyDescent="0.2">
      <c r="A1270" s="909"/>
      <c r="B1270" s="218" t="s">
        <v>468</v>
      </c>
      <c r="C1270" s="223">
        <v>0.94117647058823517</v>
      </c>
      <c r="D1270" s="224">
        <v>5.8823529411764698E-2</v>
      </c>
      <c r="E1270" s="225">
        <v>17</v>
      </c>
      <c r="F1270" s="226" t="s">
        <v>273</v>
      </c>
    </row>
    <row r="1271" spans="1:12" ht="15" customHeight="1" x14ac:dyDescent="0.2">
      <c r="A1271" s="909"/>
      <c r="B1271" s="218" t="s">
        <v>469</v>
      </c>
      <c r="C1271" s="219">
        <v>1</v>
      </c>
      <c r="D1271" s="220">
        <v>0</v>
      </c>
      <c r="E1271" s="221">
        <v>24</v>
      </c>
      <c r="F1271" s="222" t="s">
        <v>273</v>
      </c>
    </row>
    <row r="1272" spans="1:12" ht="24" customHeight="1" x14ac:dyDescent="0.2">
      <c r="A1272" s="909"/>
      <c r="B1272" s="218" t="s">
        <v>470</v>
      </c>
      <c r="C1272" s="223">
        <v>0.82352941176470584</v>
      </c>
      <c r="D1272" s="224">
        <v>0.17647058823529413</v>
      </c>
      <c r="E1272" s="225">
        <v>17</v>
      </c>
      <c r="F1272" s="226" t="s">
        <v>273</v>
      </c>
    </row>
    <row r="1273" spans="1:12" ht="15" customHeight="1" x14ac:dyDescent="0.2">
      <c r="A1273" s="910"/>
      <c r="B1273" s="227" t="s">
        <v>471</v>
      </c>
      <c r="C1273" s="228">
        <v>0.5625</v>
      </c>
      <c r="D1273" s="229">
        <v>0.4375</v>
      </c>
      <c r="E1273" s="230">
        <v>32</v>
      </c>
      <c r="F1273" s="231" t="s">
        <v>273</v>
      </c>
    </row>
    <row r="1275" spans="1:12" ht="14.1" customHeight="1" x14ac:dyDescent="0.2">
      <c r="A1275" s="911"/>
      <c r="B1275" s="911"/>
      <c r="C1275" s="916" t="s">
        <v>446</v>
      </c>
      <c r="D1275" s="914"/>
      <c r="E1275" s="914"/>
      <c r="F1275" s="915"/>
      <c r="G1275" s="914"/>
      <c r="H1275" s="915"/>
      <c r="I1275" s="915"/>
      <c r="J1275" s="915"/>
      <c r="K1275" s="914"/>
      <c r="L1275" s="915"/>
    </row>
    <row r="1276" spans="1:12" ht="24" customHeight="1" x14ac:dyDescent="0.2">
      <c r="A1276" s="912"/>
      <c r="B1276" s="912"/>
      <c r="C1276" s="211" t="s">
        <v>447</v>
      </c>
      <c r="D1276" s="241" t="s">
        <v>379</v>
      </c>
      <c r="E1276" s="241" t="s">
        <v>380</v>
      </c>
      <c r="F1276" s="242" t="s">
        <v>381</v>
      </c>
      <c r="G1276" s="212" t="s">
        <v>448</v>
      </c>
      <c r="H1276" s="232" t="s">
        <v>449</v>
      </c>
      <c r="I1276" s="918" t="s">
        <v>291</v>
      </c>
      <c r="J1276" s="918"/>
      <c r="K1276" s="917"/>
      <c r="L1276" s="918"/>
    </row>
    <row r="1277" spans="1:12" ht="15" customHeight="1" x14ac:dyDescent="0.2">
      <c r="A1277" s="908" t="s">
        <v>459</v>
      </c>
      <c r="B1277" s="213" t="s">
        <v>272</v>
      </c>
      <c r="C1277" s="214">
        <v>1.2903225806451613E-2</v>
      </c>
      <c r="D1277" s="215">
        <v>2.5806451612903226E-2</v>
      </c>
      <c r="E1277" s="215">
        <v>8.3870967741935504E-2</v>
      </c>
      <c r="F1277" s="233">
        <v>0.31612903225806449</v>
      </c>
      <c r="G1277" s="215">
        <v>0.56129032258064515</v>
      </c>
      <c r="H1277" s="233">
        <v>0.87741935483870959</v>
      </c>
      <c r="I1277" s="259">
        <v>4.3870967741935472</v>
      </c>
      <c r="J1277" s="259">
        <v>5</v>
      </c>
      <c r="K1277" s="216">
        <v>155</v>
      </c>
      <c r="L1277" s="217" t="s">
        <v>273</v>
      </c>
    </row>
    <row r="1278" spans="1:12" ht="15" customHeight="1" x14ac:dyDescent="0.2">
      <c r="A1278" s="909"/>
      <c r="B1278" s="218" t="s">
        <v>463</v>
      </c>
      <c r="C1278" s="219">
        <v>7.407407407407407E-2</v>
      </c>
      <c r="D1278" s="220">
        <v>7.407407407407407E-2</v>
      </c>
      <c r="E1278" s="220">
        <v>3.7037037037037035E-2</v>
      </c>
      <c r="F1278" s="235">
        <v>0.37037037037037041</v>
      </c>
      <c r="G1278" s="220">
        <v>0.44444444444444442</v>
      </c>
      <c r="H1278" s="235">
        <v>0.81481481481481477</v>
      </c>
      <c r="I1278" s="260">
        <v>4.0370370370370372</v>
      </c>
      <c r="J1278" s="260">
        <v>4</v>
      </c>
      <c r="K1278" s="221">
        <v>27</v>
      </c>
      <c r="L1278" s="222" t="s">
        <v>273</v>
      </c>
    </row>
    <row r="1279" spans="1:12" ht="15" customHeight="1" x14ac:dyDescent="0.2">
      <c r="A1279" s="909"/>
      <c r="B1279" s="218" t="s">
        <v>464</v>
      </c>
      <c r="C1279" s="223">
        <v>0</v>
      </c>
      <c r="D1279" s="224">
        <v>0.2</v>
      </c>
      <c r="E1279" s="224">
        <v>0</v>
      </c>
      <c r="F1279" s="237">
        <v>0.8</v>
      </c>
      <c r="G1279" s="224">
        <v>0</v>
      </c>
      <c r="H1279" s="237">
        <v>0.8</v>
      </c>
      <c r="I1279" s="261">
        <v>3.6</v>
      </c>
      <c r="J1279" s="261">
        <v>4</v>
      </c>
      <c r="K1279" s="225">
        <v>5</v>
      </c>
      <c r="L1279" s="226" t="s">
        <v>273</v>
      </c>
    </row>
    <row r="1280" spans="1:12" ht="15" customHeight="1" x14ac:dyDescent="0.2">
      <c r="A1280" s="909"/>
      <c r="B1280" s="218" t="s">
        <v>465</v>
      </c>
      <c r="C1280" s="219">
        <v>0</v>
      </c>
      <c r="D1280" s="220">
        <v>0</v>
      </c>
      <c r="E1280" s="220">
        <v>9.0909090909090912E-2</v>
      </c>
      <c r="F1280" s="235">
        <v>0.54545454545454541</v>
      </c>
      <c r="G1280" s="220">
        <v>0.36363636363636365</v>
      </c>
      <c r="H1280" s="235">
        <v>0.90909090909090906</v>
      </c>
      <c r="I1280" s="260">
        <v>4.2727272727272725</v>
      </c>
      <c r="J1280" s="260">
        <v>4</v>
      </c>
      <c r="K1280" s="221">
        <v>11</v>
      </c>
      <c r="L1280" s="222" t="s">
        <v>273</v>
      </c>
    </row>
    <row r="1281" spans="1:12" ht="15" customHeight="1" x14ac:dyDescent="0.2">
      <c r="A1281" s="909"/>
      <c r="B1281" s="218" t="s">
        <v>466</v>
      </c>
      <c r="C1281" s="223">
        <v>0</v>
      </c>
      <c r="D1281" s="224">
        <v>0</v>
      </c>
      <c r="E1281" s="224">
        <v>8.3333333333333315E-2</v>
      </c>
      <c r="F1281" s="237">
        <v>0.16666666666666663</v>
      </c>
      <c r="G1281" s="224">
        <v>0.75</v>
      </c>
      <c r="H1281" s="237">
        <v>0.91666666666666652</v>
      </c>
      <c r="I1281" s="261">
        <v>4.6666666666666652</v>
      </c>
      <c r="J1281" s="261">
        <v>5</v>
      </c>
      <c r="K1281" s="225">
        <v>12</v>
      </c>
      <c r="L1281" s="226" t="s">
        <v>273</v>
      </c>
    </row>
    <row r="1282" spans="1:12" ht="15" customHeight="1" x14ac:dyDescent="0.2">
      <c r="A1282" s="909"/>
      <c r="B1282" s="218" t="s">
        <v>467</v>
      </c>
      <c r="C1282" s="219">
        <v>0</v>
      </c>
      <c r="D1282" s="220">
        <v>0</v>
      </c>
      <c r="E1282" s="220">
        <v>0.2</v>
      </c>
      <c r="F1282" s="235">
        <v>0.3</v>
      </c>
      <c r="G1282" s="220">
        <v>0.5</v>
      </c>
      <c r="H1282" s="235">
        <v>0.8</v>
      </c>
      <c r="I1282" s="260">
        <v>4.3000000000000007</v>
      </c>
      <c r="J1282" s="260">
        <v>4.5</v>
      </c>
      <c r="K1282" s="221">
        <v>10</v>
      </c>
      <c r="L1282" s="222" t="s">
        <v>273</v>
      </c>
    </row>
    <row r="1283" spans="1:12" ht="15" customHeight="1" x14ac:dyDescent="0.2">
      <c r="A1283" s="909"/>
      <c r="B1283" s="218" t="s">
        <v>468</v>
      </c>
      <c r="C1283" s="223">
        <v>0</v>
      </c>
      <c r="D1283" s="224">
        <v>0</v>
      </c>
      <c r="E1283" s="224">
        <v>0</v>
      </c>
      <c r="F1283" s="237">
        <v>0.23529411764705879</v>
      </c>
      <c r="G1283" s="224">
        <v>0.76470588235294112</v>
      </c>
      <c r="H1283" s="237">
        <v>1</v>
      </c>
      <c r="I1283" s="261">
        <v>4.7647058823529411</v>
      </c>
      <c r="J1283" s="261">
        <v>5</v>
      </c>
      <c r="K1283" s="225">
        <v>17</v>
      </c>
      <c r="L1283" s="226" t="s">
        <v>273</v>
      </c>
    </row>
    <row r="1284" spans="1:12" ht="15" customHeight="1" x14ac:dyDescent="0.2">
      <c r="A1284" s="909"/>
      <c r="B1284" s="218" t="s">
        <v>469</v>
      </c>
      <c r="C1284" s="219">
        <v>0</v>
      </c>
      <c r="D1284" s="220">
        <v>0</v>
      </c>
      <c r="E1284" s="220">
        <v>0.125</v>
      </c>
      <c r="F1284" s="235">
        <v>0.16666666666666663</v>
      </c>
      <c r="G1284" s="220">
        <v>0.70833333333333348</v>
      </c>
      <c r="H1284" s="235">
        <v>0.875</v>
      </c>
      <c r="I1284" s="260">
        <v>4.583333333333333</v>
      </c>
      <c r="J1284" s="260">
        <v>5</v>
      </c>
      <c r="K1284" s="221">
        <v>24</v>
      </c>
      <c r="L1284" s="222" t="s">
        <v>273</v>
      </c>
    </row>
    <row r="1285" spans="1:12" ht="24" customHeight="1" x14ac:dyDescent="0.2">
      <c r="A1285" s="909"/>
      <c r="B1285" s="218" t="s">
        <v>470</v>
      </c>
      <c r="C1285" s="223">
        <v>0</v>
      </c>
      <c r="D1285" s="224">
        <v>0</v>
      </c>
      <c r="E1285" s="224">
        <v>0.1176470588235294</v>
      </c>
      <c r="F1285" s="237">
        <v>0.35294117647058826</v>
      </c>
      <c r="G1285" s="224">
        <v>0.52941176470588236</v>
      </c>
      <c r="H1285" s="237">
        <v>0.88235294117647067</v>
      </c>
      <c r="I1285" s="261">
        <v>4.4117647058823533</v>
      </c>
      <c r="J1285" s="261">
        <v>5</v>
      </c>
      <c r="K1285" s="225">
        <v>17</v>
      </c>
      <c r="L1285" s="226" t="s">
        <v>273</v>
      </c>
    </row>
    <row r="1286" spans="1:12" ht="15" customHeight="1" x14ac:dyDescent="0.2">
      <c r="A1286" s="910"/>
      <c r="B1286" s="227" t="s">
        <v>471</v>
      </c>
      <c r="C1286" s="228">
        <v>0</v>
      </c>
      <c r="D1286" s="229">
        <v>3.125E-2</v>
      </c>
      <c r="E1286" s="229">
        <v>9.375E-2</v>
      </c>
      <c r="F1286" s="239">
        <v>0.3125</v>
      </c>
      <c r="G1286" s="229">
        <v>0.5625</v>
      </c>
      <c r="H1286" s="239">
        <v>0.875</v>
      </c>
      <c r="I1286" s="262">
        <v>4.4062499999999991</v>
      </c>
      <c r="J1286" s="262">
        <v>5</v>
      </c>
      <c r="K1286" s="230">
        <v>32</v>
      </c>
      <c r="L1286" s="231" t="s">
        <v>273</v>
      </c>
    </row>
    <row r="1288" spans="1:12" ht="14.1" customHeight="1" x14ac:dyDescent="0.2">
      <c r="A1288" s="911"/>
      <c r="B1288" s="911"/>
      <c r="C1288" s="916" t="s">
        <v>450</v>
      </c>
      <c r="D1288" s="914"/>
      <c r="E1288" s="914"/>
      <c r="F1288" s="915"/>
    </row>
    <row r="1289" spans="1:12" ht="14.1" customHeight="1" x14ac:dyDescent="0.2">
      <c r="A1289" s="912"/>
      <c r="B1289" s="912"/>
      <c r="C1289" s="211" t="s">
        <v>268</v>
      </c>
      <c r="D1289" s="212" t="s">
        <v>269</v>
      </c>
      <c r="E1289" s="917" t="s">
        <v>270</v>
      </c>
      <c r="F1289" s="918"/>
    </row>
    <row r="1290" spans="1:12" ht="15" customHeight="1" x14ac:dyDescent="0.2">
      <c r="A1290" s="908" t="s">
        <v>459</v>
      </c>
      <c r="B1290" s="213" t="s">
        <v>272</v>
      </c>
      <c r="C1290" s="214">
        <v>0.6967741935483871</v>
      </c>
      <c r="D1290" s="215">
        <v>0.3032258064516129</v>
      </c>
      <c r="E1290" s="216">
        <v>155</v>
      </c>
      <c r="F1290" s="217" t="s">
        <v>273</v>
      </c>
    </row>
    <row r="1291" spans="1:12" ht="15" customHeight="1" x14ac:dyDescent="0.2">
      <c r="A1291" s="909"/>
      <c r="B1291" s="218" t="s">
        <v>463</v>
      </c>
      <c r="C1291" s="219">
        <v>0.70370370370370372</v>
      </c>
      <c r="D1291" s="220">
        <v>0.29629629629629628</v>
      </c>
      <c r="E1291" s="221">
        <v>27</v>
      </c>
      <c r="F1291" s="222" t="s">
        <v>273</v>
      </c>
    </row>
    <row r="1292" spans="1:12" ht="15" customHeight="1" x14ac:dyDescent="0.2">
      <c r="A1292" s="909"/>
      <c r="B1292" s="218" t="s">
        <v>464</v>
      </c>
      <c r="C1292" s="223">
        <v>0.2</v>
      </c>
      <c r="D1292" s="224">
        <v>0.8</v>
      </c>
      <c r="E1292" s="225">
        <v>5</v>
      </c>
      <c r="F1292" s="226" t="s">
        <v>273</v>
      </c>
    </row>
    <row r="1293" spans="1:12" ht="15" customHeight="1" x14ac:dyDescent="0.2">
      <c r="A1293" s="909"/>
      <c r="B1293" s="218" t="s">
        <v>465</v>
      </c>
      <c r="C1293" s="219">
        <v>0.90909090909090906</v>
      </c>
      <c r="D1293" s="220">
        <v>9.0909090909090912E-2</v>
      </c>
      <c r="E1293" s="221">
        <v>11</v>
      </c>
      <c r="F1293" s="222" t="s">
        <v>273</v>
      </c>
    </row>
    <row r="1294" spans="1:12" ht="15" customHeight="1" x14ac:dyDescent="0.2">
      <c r="A1294" s="909"/>
      <c r="B1294" s="218" t="s">
        <v>466</v>
      </c>
      <c r="C1294" s="223">
        <v>0.83333333333333348</v>
      </c>
      <c r="D1294" s="224">
        <v>0.16666666666666663</v>
      </c>
      <c r="E1294" s="225">
        <v>12</v>
      </c>
      <c r="F1294" s="226" t="s">
        <v>273</v>
      </c>
    </row>
    <row r="1295" spans="1:12" ht="15" customHeight="1" x14ac:dyDescent="0.2">
      <c r="A1295" s="909"/>
      <c r="B1295" s="218" t="s">
        <v>467</v>
      </c>
      <c r="C1295" s="219">
        <v>0.4</v>
      </c>
      <c r="D1295" s="220">
        <v>0.6</v>
      </c>
      <c r="E1295" s="221">
        <v>10</v>
      </c>
      <c r="F1295" s="222" t="s">
        <v>273</v>
      </c>
    </row>
    <row r="1296" spans="1:12" ht="15" customHeight="1" x14ac:dyDescent="0.2">
      <c r="A1296" s="909"/>
      <c r="B1296" s="218" t="s">
        <v>468</v>
      </c>
      <c r="C1296" s="223">
        <v>0.82352941176470584</v>
      </c>
      <c r="D1296" s="224">
        <v>0.17647058823529413</v>
      </c>
      <c r="E1296" s="225">
        <v>17</v>
      </c>
      <c r="F1296" s="226" t="s">
        <v>273</v>
      </c>
    </row>
    <row r="1297" spans="1:7" ht="15" customHeight="1" x14ac:dyDescent="0.2">
      <c r="A1297" s="909"/>
      <c r="B1297" s="218" t="s">
        <v>469</v>
      </c>
      <c r="C1297" s="219">
        <v>0.75</v>
      </c>
      <c r="D1297" s="220">
        <v>0.25</v>
      </c>
      <c r="E1297" s="221">
        <v>24</v>
      </c>
      <c r="F1297" s="222" t="s">
        <v>273</v>
      </c>
    </row>
    <row r="1298" spans="1:7" ht="24" customHeight="1" x14ac:dyDescent="0.2">
      <c r="A1298" s="909"/>
      <c r="B1298" s="218" t="s">
        <v>470</v>
      </c>
      <c r="C1298" s="223">
        <v>0.70588235294117652</v>
      </c>
      <c r="D1298" s="224">
        <v>0.29411764705882354</v>
      </c>
      <c r="E1298" s="225">
        <v>17</v>
      </c>
      <c r="F1298" s="226" t="s">
        <v>273</v>
      </c>
    </row>
    <row r="1299" spans="1:7" ht="15" customHeight="1" x14ac:dyDescent="0.2">
      <c r="A1299" s="910"/>
      <c r="B1299" s="227" t="s">
        <v>471</v>
      </c>
      <c r="C1299" s="228">
        <v>0.625</v>
      </c>
      <c r="D1299" s="229">
        <v>0.375</v>
      </c>
      <c r="E1299" s="230">
        <v>32</v>
      </c>
      <c r="F1299" s="231" t="s">
        <v>273</v>
      </c>
    </row>
    <row r="1301" spans="1:7" ht="14.1" customHeight="1" x14ac:dyDescent="0.2">
      <c r="A1301" s="911"/>
      <c r="B1301" s="911"/>
      <c r="C1301" s="916" t="s">
        <v>451</v>
      </c>
      <c r="D1301" s="914"/>
      <c r="E1301" s="914"/>
      <c r="F1301" s="915"/>
      <c r="G1301" s="915"/>
    </row>
    <row r="1302" spans="1:7" ht="24" customHeight="1" x14ac:dyDescent="0.2">
      <c r="A1302" s="912"/>
      <c r="B1302" s="912"/>
      <c r="C1302" s="211" t="s">
        <v>452</v>
      </c>
      <c r="D1302" s="212" t="s">
        <v>453</v>
      </c>
      <c r="E1302" s="212" t="s">
        <v>454</v>
      </c>
      <c r="F1302" s="918" t="s">
        <v>270</v>
      </c>
      <c r="G1302" s="918"/>
    </row>
    <row r="1303" spans="1:7" ht="15" customHeight="1" x14ac:dyDescent="0.2">
      <c r="A1303" s="908" t="s">
        <v>459</v>
      </c>
      <c r="B1303" s="213" t="s">
        <v>272</v>
      </c>
      <c r="C1303" s="214">
        <v>0.90740740740740744</v>
      </c>
      <c r="D1303" s="215">
        <v>9.2592592592592601E-2</v>
      </c>
      <c r="E1303" s="215">
        <v>0</v>
      </c>
      <c r="F1303" s="264">
        <v>108</v>
      </c>
      <c r="G1303" s="246">
        <v>47</v>
      </c>
    </row>
    <row r="1304" spans="1:7" ht="15" customHeight="1" x14ac:dyDescent="0.2">
      <c r="A1304" s="909"/>
      <c r="B1304" s="218" t="s">
        <v>463</v>
      </c>
      <c r="C1304" s="219">
        <v>0.84210526315789469</v>
      </c>
      <c r="D1304" s="220">
        <v>0.15789473684210525</v>
      </c>
      <c r="E1304" s="220">
        <v>0</v>
      </c>
      <c r="F1304" s="265">
        <v>19</v>
      </c>
      <c r="G1304" s="248">
        <v>8</v>
      </c>
    </row>
    <row r="1305" spans="1:7" ht="15" customHeight="1" x14ac:dyDescent="0.2">
      <c r="A1305" s="909"/>
      <c r="B1305" s="218" t="s">
        <v>464</v>
      </c>
      <c r="C1305" s="223">
        <v>1</v>
      </c>
      <c r="D1305" s="224">
        <v>0</v>
      </c>
      <c r="E1305" s="224">
        <v>0</v>
      </c>
      <c r="F1305" s="226" t="s">
        <v>273</v>
      </c>
      <c r="G1305" s="226" t="s">
        <v>273</v>
      </c>
    </row>
    <row r="1306" spans="1:7" ht="15" customHeight="1" x14ac:dyDescent="0.2">
      <c r="A1306" s="909"/>
      <c r="B1306" s="218" t="s">
        <v>465</v>
      </c>
      <c r="C1306" s="219">
        <v>1</v>
      </c>
      <c r="D1306" s="220">
        <v>0</v>
      </c>
      <c r="E1306" s="220">
        <v>0</v>
      </c>
      <c r="F1306" s="265">
        <v>10</v>
      </c>
      <c r="G1306" s="222" t="s">
        <v>273</v>
      </c>
    </row>
    <row r="1307" spans="1:7" ht="15" customHeight="1" x14ac:dyDescent="0.2">
      <c r="A1307" s="909"/>
      <c r="B1307" s="218" t="s">
        <v>466</v>
      </c>
      <c r="C1307" s="223">
        <v>0.9</v>
      </c>
      <c r="D1307" s="224">
        <v>0.1</v>
      </c>
      <c r="E1307" s="224">
        <v>0</v>
      </c>
      <c r="F1307" s="266">
        <v>10</v>
      </c>
      <c r="G1307" s="226" t="s">
        <v>273</v>
      </c>
    </row>
    <row r="1308" spans="1:7" ht="15" customHeight="1" x14ac:dyDescent="0.2">
      <c r="A1308" s="909"/>
      <c r="B1308" s="218" t="s">
        <v>467</v>
      </c>
      <c r="C1308" s="219">
        <v>1</v>
      </c>
      <c r="D1308" s="220">
        <v>0</v>
      </c>
      <c r="E1308" s="220">
        <v>0</v>
      </c>
      <c r="F1308" s="222" t="s">
        <v>273</v>
      </c>
      <c r="G1308" s="248">
        <v>6</v>
      </c>
    </row>
    <row r="1309" spans="1:7" ht="15" customHeight="1" x14ac:dyDescent="0.2">
      <c r="A1309" s="909"/>
      <c r="B1309" s="218" t="s">
        <v>468</v>
      </c>
      <c r="C1309" s="223">
        <v>1</v>
      </c>
      <c r="D1309" s="224">
        <v>0</v>
      </c>
      <c r="E1309" s="224">
        <v>0</v>
      </c>
      <c r="F1309" s="266">
        <v>14</v>
      </c>
      <c r="G1309" s="226" t="s">
        <v>273</v>
      </c>
    </row>
    <row r="1310" spans="1:7" ht="15" customHeight="1" x14ac:dyDescent="0.2">
      <c r="A1310" s="909"/>
      <c r="B1310" s="218" t="s">
        <v>469</v>
      </c>
      <c r="C1310" s="219">
        <v>0.88888888888888884</v>
      </c>
      <c r="D1310" s="220">
        <v>0.1111111111111111</v>
      </c>
      <c r="E1310" s="220">
        <v>0</v>
      </c>
      <c r="F1310" s="265">
        <v>18</v>
      </c>
      <c r="G1310" s="248">
        <v>6</v>
      </c>
    </row>
    <row r="1311" spans="1:7" ht="24" customHeight="1" x14ac:dyDescent="0.2">
      <c r="A1311" s="909"/>
      <c r="B1311" s="218" t="s">
        <v>470</v>
      </c>
      <c r="C1311" s="223">
        <v>0.91666666666666652</v>
      </c>
      <c r="D1311" s="224">
        <v>8.3333333333333315E-2</v>
      </c>
      <c r="E1311" s="224">
        <v>0</v>
      </c>
      <c r="F1311" s="266">
        <v>12</v>
      </c>
      <c r="G1311" s="252">
        <v>5</v>
      </c>
    </row>
    <row r="1312" spans="1:7" ht="15" customHeight="1" x14ac:dyDescent="0.2">
      <c r="A1312" s="910"/>
      <c r="B1312" s="227" t="s">
        <v>471</v>
      </c>
      <c r="C1312" s="228">
        <v>0.85</v>
      </c>
      <c r="D1312" s="229">
        <v>0.15</v>
      </c>
      <c r="E1312" s="229">
        <v>0</v>
      </c>
      <c r="F1312" s="267">
        <v>20</v>
      </c>
      <c r="G1312" s="258">
        <v>12</v>
      </c>
    </row>
    <row r="1314" spans="1:6" ht="14.1" customHeight="1" x14ac:dyDescent="0.2">
      <c r="A1314" s="911"/>
      <c r="B1314" s="911"/>
      <c r="C1314" s="916" t="s">
        <v>455</v>
      </c>
      <c r="D1314" s="914"/>
      <c r="E1314" s="914"/>
      <c r="F1314" s="915"/>
    </row>
    <row r="1315" spans="1:6" ht="14.1" customHeight="1" x14ac:dyDescent="0.2">
      <c r="A1315" s="912"/>
      <c r="B1315" s="912"/>
      <c r="C1315" s="211" t="s">
        <v>268</v>
      </c>
      <c r="D1315" s="212" t="s">
        <v>269</v>
      </c>
      <c r="E1315" s="917" t="s">
        <v>270</v>
      </c>
      <c r="F1315" s="918"/>
    </row>
    <row r="1316" spans="1:6" ht="15" customHeight="1" x14ac:dyDescent="0.2">
      <c r="A1316" s="908" t="s">
        <v>459</v>
      </c>
      <c r="B1316" s="213" t="s">
        <v>272</v>
      </c>
      <c r="C1316" s="214">
        <v>5.8064516129032261E-2</v>
      </c>
      <c r="D1316" s="215">
        <v>0.9419354838709677</v>
      </c>
      <c r="E1316" s="216">
        <v>155</v>
      </c>
      <c r="F1316" s="217" t="s">
        <v>273</v>
      </c>
    </row>
    <row r="1317" spans="1:6" ht="15" customHeight="1" x14ac:dyDescent="0.2">
      <c r="A1317" s="909"/>
      <c r="B1317" s="218" t="s">
        <v>463</v>
      </c>
      <c r="C1317" s="219">
        <v>3.7037037037037035E-2</v>
      </c>
      <c r="D1317" s="220">
        <v>0.96296296296296291</v>
      </c>
      <c r="E1317" s="221">
        <v>27</v>
      </c>
      <c r="F1317" s="222" t="s">
        <v>273</v>
      </c>
    </row>
    <row r="1318" spans="1:6" ht="15" customHeight="1" x14ac:dyDescent="0.2">
      <c r="A1318" s="909"/>
      <c r="B1318" s="218" t="s">
        <v>464</v>
      </c>
      <c r="C1318" s="223">
        <v>0</v>
      </c>
      <c r="D1318" s="224">
        <v>1</v>
      </c>
      <c r="E1318" s="225">
        <v>5</v>
      </c>
      <c r="F1318" s="226" t="s">
        <v>273</v>
      </c>
    </row>
    <row r="1319" spans="1:6" ht="15" customHeight="1" x14ac:dyDescent="0.2">
      <c r="A1319" s="909"/>
      <c r="B1319" s="218" t="s">
        <v>465</v>
      </c>
      <c r="C1319" s="219">
        <v>9.0909090909090912E-2</v>
      </c>
      <c r="D1319" s="220">
        <v>0.90909090909090906</v>
      </c>
      <c r="E1319" s="221">
        <v>11</v>
      </c>
      <c r="F1319" s="222" t="s">
        <v>273</v>
      </c>
    </row>
    <row r="1320" spans="1:6" ht="15" customHeight="1" x14ac:dyDescent="0.2">
      <c r="A1320" s="909"/>
      <c r="B1320" s="218" t="s">
        <v>466</v>
      </c>
      <c r="C1320" s="223">
        <v>0</v>
      </c>
      <c r="D1320" s="224">
        <v>1</v>
      </c>
      <c r="E1320" s="225">
        <v>12</v>
      </c>
      <c r="F1320" s="226" t="s">
        <v>273</v>
      </c>
    </row>
    <row r="1321" spans="1:6" ht="15" customHeight="1" x14ac:dyDescent="0.2">
      <c r="A1321" s="909"/>
      <c r="B1321" s="218" t="s">
        <v>467</v>
      </c>
      <c r="C1321" s="219">
        <v>0</v>
      </c>
      <c r="D1321" s="220">
        <v>1</v>
      </c>
      <c r="E1321" s="221">
        <v>10</v>
      </c>
      <c r="F1321" s="222" t="s">
        <v>273</v>
      </c>
    </row>
    <row r="1322" spans="1:6" ht="15" customHeight="1" x14ac:dyDescent="0.2">
      <c r="A1322" s="909"/>
      <c r="B1322" s="218" t="s">
        <v>468</v>
      </c>
      <c r="C1322" s="223">
        <v>5.8823529411764698E-2</v>
      </c>
      <c r="D1322" s="224">
        <v>0.94117647058823517</v>
      </c>
      <c r="E1322" s="225">
        <v>17</v>
      </c>
      <c r="F1322" s="226" t="s">
        <v>273</v>
      </c>
    </row>
    <row r="1323" spans="1:6" ht="15" customHeight="1" x14ac:dyDescent="0.2">
      <c r="A1323" s="909"/>
      <c r="B1323" s="218" t="s">
        <v>469</v>
      </c>
      <c r="C1323" s="219">
        <v>0</v>
      </c>
      <c r="D1323" s="220">
        <v>1</v>
      </c>
      <c r="E1323" s="221">
        <v>24</v>
      </c>
      <c r="F1323" s="222" t="s">
        <v>273</v>
      </c>
    </row>
    <row r="1324" spans="1:6" ht="24" customHeight="1" x14ac:dyDescent="0.2">
      <c r="A1324" s="909"/>
      <c r="B1324" s="218" t="s">
        <v>470</v>
      </c>
      <c r="C1324" s="223">
        <v>0.1176470588235294</v>
      </c>
      <c r="D1324" s="224">
        <v>0.88235294117647056</v>
      </c>
      <c r="E1324" s="225">
        <v>17</v>
      </c>
      <c r="F1324" s="226" t="s">
        <v>273</v>
      </c>
    </row>
    <row r="1325" spans="1:6" ht="15" customHeight="1" x14ac:dyDescent="0.2">
      <c r="A1325" s="910"/>
      <c r="B1325" s="227" t="s">
        <v>471</v>
      </c>
      <c r="C1325" s="228">
        <v>0.125</v>
      </c>
      <c r="D1325" s="229">
        <v>0.875</v>
      </c>
      <c r="E1325" s="230">
        <v>32</v>
      </c>
      <c r="F1325" s="231" t="s">
        <v>273</v>
      </c>
    </row>
    <row r="1327" spans="1:6" ht="14.1" customHeight="1" x14ac:dyDescent="0.2">
      <c r="A1327" s="911"/>
      <c r="B1327" s="911"/>
      <c r="C1327" s="913" t="s">
        <v>456</v>
      </c>
      <c r="D1327" s="914"/>
      <c r="E1327" s="914"/>
      <c r="F1327" s="915"/>
    </row>
    <row r="1328" spans="1:6" ht="14.1" customHeight="1" x14ac:dyDescent="0.2">
      <c r="A1328" s="912"/>
      <c r="B1328" s="912"/>
      <c r="C1328" s="211" t="s">
        <v>321</v>
      </c>
      <c r="D1328" s="212" t="s">
        <v>322</v>
      </c>
      <c r="E1328" s="212" t="s">
        <v>323</v>
      </c>
      <c r="F1328" s="232" t="s">
        <v>324</v>
      </c>
    </row>
    <row r="1329" spans="1:6" ht="15" customHeight="1" x14ac:dyDescent="0.2">
      <c r="A1329" s="908" t="s">
        <v>459</v>
      </c>
      <c r="B1329" s="213" t="s">
        <v>272</v>
      </c>
      <c r="C1329" s="299">
        <v>44041.925925925927</v>
      </c>
      <c r="D1329" s="300">
        <v>42950</v>
      </c>
      <c r="E1329" s="216">
        <v>108</v>
      </c>
      <c r="F1329" s="246">
        <v>47</v>
      </c>
    </row>
    <row r="1330" spans="1:6" ht="15" customHeight="1" x14ac:dyDescent="0.2">
      <c r="A1330" s="909"/>
      <c r="B1330" s="218" t="s">
        <v>463</v>
      </c>
      <c r="C1330" s="301">
        <v>44519.047619047618</v>
      </c>
      <c r="D1330" s="302">
        <v>44000</v>
      </c>
      <c r="E1330" s="221">
        <v>21</v>
      </c>
      <c r="F1330" s="248">
        <v>6</v>
      </c>
    </row>
    <row r="1331" spans="1:6" ht="15" customHeight="1" x14ac:dyDescent="0.2">
      <c r="A1331" s="909"/>
      <c r="B1331" s="218" t="s">
        <v>464</v>
      </c>
      <c r="C1331" s="303">
        <v>24500</v>
      </c>
      <c r="D1331" s="304">
        <v>24500</v>
      </c>
      <c r="E1331" s="251" t="s">
        <v>273</v>
      </c>
      <c r="F1331" s="226" t="s">
        <v>273</v>
      </c>
    </row>
    <row r="1332" spans="1:6" ht="15" customHeight="1" x14ac:dyDescent="0.2">
      <c r="A1332" s="909"/>
      <c r="B1332" s="218" t="s">
        <v>465</v>
      </c>
      <c r="C1332" s="301">
        <v>50811</v>
      </c>
      <c r="D1332" s="302">
        <v>50000</v>
      </c>
      <c r="E1332" s="221">
        <v>10</v>
      </c>
      <c r="F1332" s="222" t="s">
        <v>273</v>
      </c>
    </row>
    <row r="1333" spans="1:6" ht="15" customHeight="1" x14ac:dyDescent="0.2">
      <c r="A1333" s="909"/>
      <c r="B1333" s="218" t="s">
        <v>466</v>
      </c>
      <c r="C1333" s="303">
        <v>84250</v>
      </c>
      <c r="D1333" s="304">
        <v>70000</v>
      </c>
      <c r="E1333" s="225">
        <v>6</v>
      </c>
      <c r="F1333" s="252">
        <v>6</v>
      </c>
    </row>
    <row r="1334" spans="1:6" ht="15" customHeight="1" x14ac:dyDescent="0.2">
      <c r="A1334" s="909"/>
      <c r="B1334" s="218" t="s">
        <v>467</v>
      </c>
      <c r="C1334" s="301">
        <v>47453.142857142855</v>
      </c>
      <c r="D1334" s="302">
        <v>46172</v>
      </c>
      <c r="E1334" s="221">
        <v>7</v>
      </c>
      <c r="F1334" s="222" t="s">
        <v>273</v>
      </c>
    </row>
    <row r="1335" spans="1:6" ht="15" customHeight="1" x14ac:dyDescent="0.2">
      <c r="A1335" s="909"/>
      <c r="B1335" s="218" t="s">
        <v>468</v>
      </c>
      <c r="C1335" s="303">
        <v>46453.28571428571</v>
      </c>
      <c r="D1335" s="304">
        <v>45000</v>
      </c>
      <c r="E1335" s="225">
        <v>14</v>
      </c>
      <c r="F1335" s="226" t="s">
        <v>273</v>
      </c>
    </row>
    <row r="1336" spans="1:6" ht="15" customHeight="1" x14ac:dyDescent="0.2">
      <c r="A1336" s="909"/>
      <c r="B1336" s="218" t="s">
        <v>469</v>
      </c>
      <c r="C1336" s="301">
        <v>40250</v>
      </c>
      <c r="D1336" s="302">
        <v>40500</v>
      </c>
      <c r="E1336" s="221">
        <v>20</v>
      </c>
      <c r="F1336" s="222" t="s">
        <v>273</v>
      </c>
    </row>
    <row r="1337" spans="1:6" ht="24" customHeight="1" x14ac:dyDescent="0.2">
      <c r="A1337" s="909"/>
      <c r="B1337" s="218" t="s">
        <v>470</v>
      </c>
      <c r="C1337" s="303">
        <v>37500</v>
      </c>
      <c r="D1337" s="304">
        <v>36000</v>
      </c>
      <c r="E1337" s="225">
        <v>10</v>
      </c>
      <c r="F1337" s="252">
        <v>7</v>
      </c>
    </row>
    <row r="1338" spans="1:6" ht="15" customHeight="1" x14ac:dyDescent="0.2">
      <c r="A1338" s="910"/>
      <c r="B1338" s="227" t="s">
        <v>471</v>
      </c>
      <c r="C1338" s="305">
        <v>33138.888888888891</v>
      </c>
      <c r="D1338" s="306">
        <v>33500</v>
      </c>
      <c r="E1338" s="230">
        <v>18</v>
      </c>
      <c r="F1338" s="258">
        <v>14</v>
      </c>
    </row>
    <row r="1340" spans="1:6" ht="14.1" customHeight="1" x14ac:dyDescent="0.2">
      <c r="A1340" s="911"/>
      <c r="B1340" s="911"/>
      <c r="C1340" s="916" t="s">
        <v>457</v>
      </c>
      <c r="D1340" s="914"/>
      <c r="E1340" s="914"/>
      <c r="F1340" s="915"/>
    </row>
    <row r="1341" spans="1:6" ht="14.1" customHeight="1" x14ac:dyDescent="0.2">
      <c r="A1341" s="912"/>
      <c r="B1341" s="912"/>
      <c r="C1341" s="211" t="s">
        <v>268</v>
      </c>
      <c r="D1341" s="212" t="s">
        <v>269</v>
      </c>
      <c r="E1341" s="917" t="s">
        <v>270</v>
      </c>
      <c r="F1341" s="918"/>
    </row>
    <row r="1342" spans="1:6" ht="15" customHeight="1" x14ac:dyDescent="0.2">
      <c r="A1342" s="908" t="s">
        <v>459</v>
      </c>
      <c r="B1342" s="213" t="s">
        <v>272</v>
      </c>
      <c r="C1342" s="214">
        <v>0.75483870967741939</v>
      </c>
      <c r="D1342" s="215">
        <v>0.24516129032258063</v>
      </c>
      <c r="E1342" s="216">
        <v>155</v>
      </c>
      <c r="F1342" s="217" t="s">
        <v>273</v>
      </c>
    </row>
    <row r="1343" spans="1:6" ht="15" customHeight="1" x14ac:dyDescent="0.2">
      <c r="A1343" s="909"/>
      <c r="B1343" s="218" t="s">
        <v>463</v>
      </c>
      <c r="C1343" s="219">
        <v>0.7777777777777779</v>
      </c>
      <c r="D1343" s="220">
        <v>0.22222222222222221</v>
      </c>
      <c r="E1343" s="221">
        <v>27</v>
      </c>
      <c r="F1343" s="222" t="s">
        <v>273</v>
      </c>
    </row>
    <row r="1344" spans="1:6" ht="15" customHeight="1" x14ac:dyDescent="0.2">
      <c r="A1344" s="909"/>
      <c r="B1344" s="218" t="s">
        <v>464</v>
      </c>
      <c r="C1344" s="223">
        <v>1</v>
      </c>
      <c r="D1344" s="224">
        <v>0</v>
      </c>
      <c r="E1344" s="225">
        <v>5</v>
      </c>
      <c r="F1344" s="226" t="s">
        <v>273</v>
      </c>
    </row>
    <row r="1345" spans="1:6" ht="15" customHeight="1" x14ac:dyDescent="0.2">
      <c r="A1345" s="909"/>
      <c r="B1345" s="218" t="s">
        <v>465</v>
      </c>
      <c r="C1345" s="219">
        <v>0.72727272727272729</v>
      </c>
      <c r="D1345" s="220">
        <v>0.27272727272727271</v>
      </c>
      <c r="E1345" s="221">
        <v>11</v>
      </c>
      <c r="F1345" s="222" t="s">
        <v>273</v>
      </c>
    </row>
    <row r="1346" spans="1:6" ht="15" customHeight="1" x14ac:dyDescent="0.2">
      <c r="A1346" s="909"/>
      <c r="B1346" s="218" t="s">
        <v>466</v>
      </c>
      <c r="C1346" s="223">
        <v>0.66666666666666652</v>
      </c>
      <c r="D1346" s="224">
        <v>0.33333333333333326</v>
      </c>
      <c r="E1346" s="225">
        <v>12</v>
      </c>
      <c r="F1346" s="226" t="s">
        <v>273</v>
      </c>
    </row>
    <row r="1347" spans="1:6" ht="15" customHeight="1" x14ac:dyDescent="0.2">
      <c r="A1347" s="909"/>
      <c r="B1347" s="218" t="s">
        <v>467</v>
      </c>
      <c r="C1347" s="219">
        <v>0.8</v>
      </c>
      <c r="D1347" s="220">
        <v>0.2</v>
      </c>
      <c r="E1347" s="221">
        <v>10</v>
      </c>
      <c r="F1347" s="222" t="s">
        <v>273</v>
      </c>
    </row>
    <row r="1348" spans="1:6" ht="15" customHeight="1" x14ac:dyDescent="0.2">
      <c r="A1348" s="909"/>
      <c r="B1348" s="218" t="s">
        <v>468</v>
      </c>
      <c r="C1348" s="223">
        <v>0.76470588235294112</v>
      </c>
      <c r="D1348" s="224">
        <v>0.23529411764705879</v>
      </c>
      <c r="E1348" s="225">
        <v>17</v>
      </c>
      <c r="F1348" s="226" t="s">
        <v>273</v>
      </c>
    </row>
    <row r="1349" spans="1:6" ht="15" customHeight="1" x14ac:dyDescent="0.2">
      <c r="A1349" s="909"/>
      <c r="B1349" s="218" t="s">
        <v>469</v>
      </c>
      <c r="C1349" s="219">
        <v>0.75</v>
      </c>
      <c r="D1349" s="220">
        <v>0.25</v>
      </c>
      <c r="E1349" s="221">
        <v>24</v>
      </c>
      <c r="F1349" s="222" t="s">
        <v>273</v>
      </c>
    </row>
    <row r="1350" spans="1:6" ht="24" customHeight="1" x14ac:dyDescent="0.2">
      <c r="A1350" s="909"/>
      <c r="B1350" s="218" t="s">
        <v>470</v>
      </c>
      <c r="C1350" s="223">
        <v>0.64705882352941169</v>
      </c>
      <c r="D1350" s="224">
        <v>0.35294117647058826</v>
      </c>
      <c r="E1350" s="225">
        <v>17</v>
      </c>
      <c r="F1350" s="226" t="s">
        <v>273</v>
      </c>
    </row>
    <row r="1351" spans="1:6" ht="15" customHeight="1" x14ac:dyDescent="0.2">
      <c r="A1351" s="910"/>
      <c r="B1351" s="227" t="s">
        <v>471</v>
      </c>
      <c r="C1351" s="228">
        <v>0.78125</v>
      </c>
      <c r="D1351" s="229">
        <v>0.21875</v>
      </c>
      <c r="E1351" s="230">
        <v>32</v>
      </c>
      <c r="F1351" s="231" t="s">
        <v>273</v>
      </c>
    </row>
  </sheetData>
  <mergeCells count="384">
    <mergeCell ref="A17:A26"/>
    <mergeCell ref="A28:B29"/>
    <mergeCell ref="C28:F28"/>
    <mergeCell ref="E29:F29"/>
    <mergeCell ref="A30:A39"/>
    <mergeCell ref="A41:B42"/>
    <mergeCell ref="C41:L41"/>
    <mergeCell ref="I42:L42"/>
    <mergeCell ref="A1:F1"/>
    <mergeCell ref="A2:B3"/>
    <mergeCell ref="C2:F2"/>
    <mergeCell ref="E3:F3"/>
    <mergeCell ref="A4:A13"/>
    <mergeCell ref="A15:B16"/>
    <mergeCell ref="C15:F15"/>
    <mergeCell ref="E16:F16"/>
    <mergeCell ref="A61:A70"/>
    <mergeCell ref="A72:B73"/>
    <mergeCell ref="C72:N72"/>
    <mergeCell ref="M73:N73"/>
    <mergeCell ref="A74:A83"/>
    <mergeCell ref="A85:B86"/>
    <mergeCell ref="C85:F85"/>
    <mergeCell ref="E86:F86"/>
    <mergeCell ref="A43:A52"/>
    <mergeCell ref="A54:B55"/>
    <mergeCell ref="C54:L54"/>
    <mergeCell ref="I55:L55"/>
    <mergeCell ref="A56:A57"/>
    <mergeCell ref="A59:B60"/>
    <mergeCell ref="C59:H59"/>
    <mergeCell ref="G60:H60"/>
    <mergeCell ref="A113:A122"/>
    <mergeCell ref="A124:B125"/>
    <mergeCell ref="C124:L124"/>
    <mergeCell ref="I125:L125"/>
    <mergeCell ref="A126:A135"/>
    <mergeCell ref="A137:B138"/>
    <mergeCell ref="C137:L137"/>
    <mergeCell ref="I138:L138"/>
    <mergeCell ref="A87:A96"/>
    <mergeCell ref="A98:B99"/>
    <mergeCell ref="C98:F98"/>
    <mergeCell ref="E99:F99"/>
    <mergeCell ref="A100:A109"/>
    <mergeCell ref="A111:B112"/>
    <mergeCell ref="C111:F111"/>
    <mergeCell ref="E112:F112"/>
    <mergeCell ref="A165:A174"/>
    <mergeCell ref="A176:B177"/>
    <mergeCell ref="C176:F176"/>
    <mergeCell ref="E177:F177"/>
    <mergeCell ref="A178:A187"/>
    <mergeCell ref="A189:B190"/>
    <mergeCell ref="C189:J189"/>
    <mergeCell ref="G190:J190"/>
    <mergeCell ref="A139:A148"/>
    <mergeCell ref="A150:B151"/>
    <mergeCell ref="C150:F150"/>
    <mergeCell ref="E151:F151"/>
    <mergeCell ref="A152:A161"/>
    <mergeCell ref="A163:B164"/>
    <mergeCell ref="C163:F163"/>
    <mergeCell ref="A217:A226"/>
    <mergeCell ref="A228:B229"/>
    <mergeCell ref="C228:F228"/>
    <mergeCell ref="E229:F229"/>
    <mergeCell ref="A230:A239"/>
    <mergeCell ref="A241:B242"/>
    <mergeCell ref="C241:F241"/>
    <mergeCell ref="E242:F242"/>
    <mergeCell ref="A191:A200"/>
    <mergeCell ref="A202:B203"/>
    <mergeCell ref="C202:F202"/>
    <mergeCell ref="E203:F203"/>
    <mergeCell ref="A204:A213"/>
    <mergeCell ref="A215:B216"/>
    <mergeCell ref="C215:F215"/>
    <mergeCell ref="E216:F216"/>
    <mergeCell ref="A269:A278"/>
    <mergeCell ref="A280:B281"/>
    <mergeCell ref="C280:L280"/>
    <mergeCell ref="I281:L281"/>
    <mergeCell ref="A282:A291"/>
    <mergeCell ref="A293:B294"/>
    <mergeCell ref="C293:J293"/>
    <mergeCell ref="G294:J294"/>
    <mergeCell ref="A243:A252"/>
    <mergeCell ref="A254:B255"/>
    <mergeCell ref="C254:F254"/>
    <mergeCell ref="E255:F255"/>
    <mergeCell ref="A256:A265"/>
    <mergeCell ref="A267:B268"/>
    <mergeCell ref="C267:F267"/>
    <mergeCell ref="E268:F268"/>
    <mergeCell ref="A321:A330"/>
    <mergeCell ref="A332:B333"/>
    <mergeCell ref="C332:F332"/>
    <mergeCell ref="E333:F333"/>
    <mergeCell ref="A334:A343"/>
    <mergeCell ref="A345:B346"/>
    <mergeCell ref="C345:L345"/>
    <mergeCell ref="I346:L346"/>
    <mergeCell ref="A295:A304"/>
    <mergeCell ref="A306:B307"/>
    <mergeCell ref="C306:F306"/>
    <mergeCell ref="E307:F307"/>
    <mergeCell ref="A308:A317"/>
    <mergeCell ref="A319:B320"/>
    <mergeCell ref="C319:F319"/>
    <mergeCell ref="E320:F320"/>
    <mergeCell ref="A373:A382"/>
    <mergeCell ref="A384:B385"/>
    <mergeCell ref="C384:L384"/>
    <mergeCell ref="I385:L385"/>
    <mergeCell ref="A386:A395"/>
    <mergeCell ref="A397:B398"/>
    <mergeCell ref="C397:L397"/>
    <mergeCell ref="I398:L398"/>
    <mergeCell ref="A347:A356"/>
    <mergeCell ref="A358:B359"/>
    <mergeCell ref="C358:F358"/>
    <mergeCell ref="E359:F359"/>
    <mergeCell ref="A360:A369"/>
    <mergeCell ref="A371:B372"/>
    <mergeCell ref="C371:L371"/>
    <mergeCell ref="I372:L372"/>
    <mergeCell ref="A425:A434"/>
    <mergeCell ref="A436:B437"/>
    <mergeCell ref="C436:F436"/>
    <mergeCell ref="E437:F437"/>
    <mergeCell ref="A438:A447"/>
    <mergeCell ref="A449:B450"/>
    <mergeCell ref="C449:I449"/>
    <mergeCell ref="H450:I450"/>
    <mergeCell ref="A399:A408"/>
    <mergeCell ref="A410:B411"/>
    <mergeCell ref="C410:L410"/>
    <mergeCell ref="I411:L411"/>
    <mergeCell ref="A412:A421"/>
    <mergeCell ref="A423:B424"/>
    <mergeCell ref="C423:L423"/>
    <mergeCell ref="I424:L424"/>
    <mergeCell ref="A480:A489"/>
    <mergeCell ref="A491:B492"/>
    <mergeCell ref="C491:F491"/>
    <mergeCell ref="E492:F492"/>
    <mergeCell ref="A493:A502"/>
    <mergeCell ref="A504:B505"/>
    <mergeCell ref="C504:F504"/>
    <mergeCell ref="E505:F505"/>
    <mergeCell ref="A451:A460"/>
    <mergeCell ref="A462:A464"/>
    <mergeCell ref="B462:K462"/>
    <mergeCell ref="A478:B479"/>
    <mergeCell ref="C478:F478"/>
    <mergeCell ref="E479:F479"/>
    <mergeCell ref="A532:A541"/>
    <mergeCell ref="A543:B544"/>
    <mergeCell ref="C543:F543"/>
    <mergeCell ref="E544:F544"/>
    <mergeCell ref="A545:A554"/>
    <mergeCell ref="A556:B557"/>
    <mergeCell ref="C556:F556"/>
    <mergeCell ref="E557:F557"/>
    <mergeCell ref="A506:A515"/>
    <mergeCell ref="A517:B518"/>
    <mergeCell ref="C517:L517"/>
    <mergeCell ref="I518:L518"/>
    <mergeCell ref="A519:A528"/>
    <mergeCell ref="A530:B531"/>
    <mergeCell ref="C530:F530"/>
    <mergeCell ref="E531:F531"/>
    <mergeCell ref="A584:A593"/>
    <mergeCell ref="A595:B596"/>
    <mergeCell ref="C595:F595"/>
    <mergeCell ref="E596:F596"/>
    <mergeCell ref="A597:A606"/>
    <mergeCell ref="A608:B609"/>
    <mergeCell ref="C608:F608"/>
    <mergeCell ref="E609:F609"/>
    <mergeCell ref="A558:A567"/>
    <mergeCell ref="A569:B570"/>
    <mergeCell ref="C569:F569"/>
    <mergeCell ref="E570:F570"/>
    <mergeCell ref="A571:A580"/>
    <mergeCell ref="A582:B583"/>
    <mergeCell ref="C582:F582"/>
    <mergeCell ref="E583:F583"/>
    <mergeCell ref="A636:A645"/>
    <mergeCell ref="A647:B648"/>
    <mergeCell ref="C647:F647"/>
    <mergeCell ref="E648:F648"/>
    <mergeCell ref="A649:A658"/>
    <mergeCell ref="A660:B661"/>
    <mergeCell ref="C660:F660"/>
    <mergeCell ref="E661:F661"/>
    <mergeCell ref="A610:A619"/>
    <mergeCell ref="A621:B622"/>
    <mergeCell ref="C621:F621"/>
    <mergeCell ref="E622:F622"/>
    <mergeCell ref="A623:A632"/>
    <mergeCell ref="A634:B635"/>
    <mergeCell ref="C634:F634"/>
    <mergeCell ref="E635:F635"/>
    <mergeCell ref="A688:A697"/>
    <mergeCell ref="A699:B700"/>
    <mergeCell ref="C699:L699"/>
    <mergeCell ref="I700:L700"/>
    <mergeCell ref="A701:A710"/>
    <mergeCell ref="A712:B713"/>
    <mergeCell ref="C712:L712"/>
    <mergeCell ref="I713:L713"/>
    <mergeCell ref="A662:A671"/>
    <mergeCell ref="A673:B674"/>
    <mergeCell ref="C673:F673"/>
    <mergeCell ref="E674:F674"/>
    <mergeCell ref="A675:A684"/>
    <mergeCell ref="A686:B687"/>
    <mergeCell ref="C686:L686"/>
    <mergeCell ref="I687:L687"/>
    <mergeCell ref="A740:A749"/>
    <mergeCell ref="A751:B752"/>
    <mergeCell ref="C751:F751"/>
    <mergeCell ref="E752:F752"/>
    <mergeCell ref="A753:A762"/>
    <mergeCell ref="A764:B765"/>
    <mergeCell ref="C764:I764"/>
    <mergeCell ref="F765:I765"/>
    <mergeCell ref="A714:A723"/>
    <mergeCell ref="A725:B726"/>
    <mergeCell ref="C725:L725"/>
    <mergeCell ref="I726:L726"/>
    <mergeCell ref="A727:A736"/>
    <mergeCell ref="A738:B739"/>
    <mergeCell ref="C738:L738"/>
    <mergeCell ref="I739:L739"/>
    <mergeCell ref="A790:A798"/>
    <mergeCell ref="A800:B801"/>
    <mergeCell ref="C800:F800"/>
    <mergeCell ref="E801:F801"/>
    <mergeCell ref="A802:A811"/>
    <mergeCell ref="A813:B814"/>
    <mergeCell ref="C813:I813"/>
    <mergeCell ref="F814:I814"/>
    <mergeCell ref="A766:A773"/>
    <mergeCell ref="A775:B776"/>
    <mergeCell ref="C775:F775"/>
    <mergeCell ref="E776:F776"/>
    <mergeCell ref="A777:A786"/>
    <mergeCell ref="A788:B789"/>
    <mergeCell ref="C788:J788"/>
    <mergeCell ref="G789:J789"/>
    <mergeCell ref="A836:A843"/>
    <mergeCell ref="A845:B846"/>
    <mergeCell ref="C845:F845"/>
    <mergeCell ref="E846:F846"/>
    <mergeCell ref="A847:A856"/>
    <mergeCell ref="A858:B859"/>
    <mergeCell ref="C858:I858"/>
    <mergeCell ref="F859:I859"/>
    <mergeCell ref="A815:A819"/>
    <mergeCell ref="A821:B822"/>
    <mergeCell ref="C821:F821"/>
    <mergeCell ref="E822:F822"/>
    <mergeCell ref="A823:A832"/>
    <mergeCell ref="A834:B835"/>
    <mergeCell ref="C834:J834"/>
    <mergeCell ref="G835:J835"/>
    <mergeCell ref="A880:A889"/>
    <mergeCell ref="A891:B892"/>
    <mergeCell ref="C891:F891"/>
    <mergeCell ref="E892:F892"/>
    <mergeCell ref="A893:A902"/>
    <mergeCell ref="A904:B905"/>
    <mergeCell ref="C904:J904"/>
    <mergeCell ref="G905:J905"/>
    <mergeCell ref="A860:A863"/>
    <mergeCell ref="A865:B866"/>
    <mergeCell ref="C865:F865"/>
    <mergeCell ref="E866:F866"/>
    <mergeCell ref="A867:A876"/>
    <mergeCell ref="A878:B879"/>
    <mergeCell ref="C878:J878"/>
    <mergeCell ref="G879:J879"/>
    <mergeCell ref="A932:A941"/>
    <mergeCell ref="A943:B944"/>
    <mergeCell ref="C943:F943"/>
    <mergeCell ref="E944:F944"/>
    <mergeCell ref="A945:A954"/>
    <mergeCell ref="A956:B957"/>
    <mergeCell ref="C956:J956"/>
    <mergeCell ref="G957:J957"/>
    <mergeCell ref="A906:A915"/>
    <mergeCell ref="A917:B918"/>
    <mergeCell ref="C917:F917"/>
    <mergeCell ref="E918:F918"/>
    <mergeCell ref="A919:A928"/>
    <mergeCell ref="A930:B931"/>
    <mergeCell ref="C930:J930"/>
    <mergeCell ref="G931:J931"/>
    <mergeCell ref="A980:A988"/>
    <mergeCell ref="A990:B991"/>
    <mergeCell ref="C990:F990"/>
    <mergeCell ref="E991:F991"/>
    <mergeCell ref="A992:A1001"/>
    <mergeCell ref="A1003:B1004"/>
    <mergeCell ref="C1003:J1003"/>
    <mergeCell ref="G1004:J1004"/>
    <mergeCell ref="A958:A963"/>
    <mergeCell ref="A965:B966"/>
    <mergeCell ref="C965:F965"/>
    <mergeCell ref="E966:F966"/>
    <mergeCell ref="A967:A976"/>
    <mergeCell ref="A978:B979"/>
    <mergeCell ref="C978:J978"/>
    <mergeCell ref="G979:J979"/>
    <mergeCell ref="A1005:A1010"/>
    <mergeCell ref="A1012:B1012"/>
    <mergeCell ref="A1013:A1023"/>
    <mergeCell ref="A1024:A1034"/>
    <mergeCell ref="A1036:D1036"/>
    <mergeCell ref="A1037:A1234"/>
    <mergeCell ref="B1037:B1058"/>
    <mergeCell ref="C1037:C1047"/>
    <mergeCell ref="C1048:C1058"/>
    <mergeCell ref="B1059:B1080"/>
    <mergeCell ref="B1125:B1146"/>
    <mergeCell ref="C1125:C1135"/>
    <mergeCell ref="C1136:C1146"/>
    <mergeCell ref="B1147:B1168"/>
    <mergeCell ref="C1147:C1157"/>
    <mergeCell ref="C1158:C1168"/>
    <mergeCell ref="C1059:C1069"/>
    <mergeCell ref="C1070:C1080"/>
    <mergeCell ref="B1081:B1102"/>
    <mergeCell ref="C1081:C1091"/>
    <mergeCell ref="C1092:C1102"/>
    <mergeCell ref="B1103:B1124"/>
    <mergeCell ref="C1103:C1113"/>
    <mergeCell ref="C1114:C1124"/>
    <mergeCell ref="B1213:B1234"/>
    <mergeCell ref="C1213:C1223"/>
    <mergeCell ref="C1224:C1234"/>
    <mergeCell ref="A1236:B1237"/>
    <mergeCell ref="C1236:F1236"/>
    <mergeCell ref="E1237:F1237"/>
    <mergeCell ref="B1169:B1190"/>
    <mergeCell ref="C1169:C1179"/>
    <mergeCell ref="C1180:C1190"/>
    <mergeCell ref="B1191:B1212"/>
    <mergeCell ref="C1191:C1201"/>
    <mergeCell ref="C1202:C1212"/>
    <mergeCell ref="A1264:A1273"/>
    <mergeCell ref="A1275:B1276"/>
    <mergeCell ref="C1275:L1275"/>
    <mergeCell ref="I1276:L1276"/>
    <mergeCell ref="A1277:A1286"/>
    <mergeCell ref="A1288:B1289"/>
    <mergeCell ref="C1288:F1288"/>
    <mergeCell ref="E1289:F1289"/>
    <mergeCell ref="A1238:A1247"/>
    <mergeCell ref="A1249:B1250"/>
    <mergeCell ref="C1249:F1249"/>
    <mergeCell ref="A1251:A1260"/>
    <mergeCell ref="A1262:B1263"/>
    <mergeCell ref="C1262:F1262"/>
    <mergeCell ref="E1263:F1263"/>
    <mergeCell ref="A1342:A1351"/>
    <mergeCell ref="A1316:A1325"/>
    <mergeCell ref="A1327:B1328"/>
    <mergeCell ref="C1327:F1327"/>
    <mergeCell ref="A1329:A1338"/>
    <mergeCell ref="A1340:B1341"/>
    <mergeCell ref="C1340:F1340"/>
    <mergeCell ref="E1341:F1341"/>
    <mergeCell ref="A1290:A1299"/>
    <mergeCell ref="A1301:B1302"/>
    <mergeCell ref="C1301:G1301"/>
    <mergeCell ref="F1302:G1302"/>
    <mergeCell ref="A1303:A1312"/>
    <mergeCell ref="A1314:B1315"/>
    <mergeCell ref="C1314:F1314"/>
    <mergeCell ref="E1315:F131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58"/>
  <sheetViews>
    <sheetView showGridLines="0" workbookViewId="0">
      <selection sqref="A1:F1"/>
    </sheetView>
  </sheetViews>
  <sheetFormatPr defaultRowHeight="11.25" x14ac:dyDescent="0.2"/>
  <cols>
    <col min="1" max="3" width="26.5" customWidth="1"/>
    <col min="4" max="4" width="25.1640625" customWidth="1"/>
    <col min="5" max="10" width="15.83203125" customWidth="1"/>
    <col min="11" max="14" width="10.6640625" customWidth="1"/>
  </cols>
  <sheetData>
    <row r="1" spans="1:6" ht="12" x14ac:dyDescent="0.2">
      <c r="A1" s="937" t="s">
        <v>265</v>
      </c>
      <c r="B1" s="937"/>
      <c r="C1" s="937"/>
      <c r="D1" s="937"/>
      <c r="E1" s="937"/>
      <c r="F1" s="937"/>
    </row>
    <row r="2" spans="1:6" ht="14.1" customHeight="1" x14ac:dyDescent="0.2">
      <c r="A2" s="938" t="s">
        <v>458</v>
      </c>
      <c r="B2" s="938"/>
      <c r="C2" s="929" t="s">
        <v>267</v>
      </c>
      <c r="D2" s="930"/>
      <c r="E2" s="930"/>
      <c r="F2" s="931"/>
    </row>
    <row r="3" spans="1:6" ht="14.1" customHeight="1" x14ac:dyDescent="0.2">
      <c r="A3" s="939"/>
      <c r="B3" s="939"/>
      <c r="C3" s="307" t="s">
        <v>268</v>
      </c>
      <c r="D3" s="308" t="s">
        <v>269</v>
      </c>
      <c r="E3" s="932" t="s">
        <v>270</v>
      </c>
      <c r="F3" s="933"/>
    </row>
    <row r="4" spans="1:6" ht="15" customHeight="1" x14ac:dyDescent="0.2">
      <c r="A4" s="924" t="s">
        <v>459</v>
      </c>
      <c r="B4" s="309" t="s">
        <v>272</v>
      </c>
      <c r="C4" s="310">
        <v>0.98222222222222233</v>
      </c>
      <c r="D4" s="311">
        <v>1.7777777777777778E-2</v>
      </c>
      <c r="E4" s="312">
        <v>225</v>
      </c>
      <c r="F4" s="313" t="s">
        <v>273</v>
      </c>
    </row>
    <row r="5" spans="1:6" ht="15" customHeight="1" x14ac:dyDescent="0.2">
      <c r="A5" s="925"/>
      <c r="B5" s="314" t="s">
        <v>472</v>
      </c>
      <c r="C5" s="315">
        <v>0.97368421052631571</v>
      </c>
      <c r="D5" s="316">
        <v>2.6315789473684209E-2</v>
      </c>
      <c r="E5" s="317">
        <v>38</v>
      </c>
      <c r="F5" s="318" t="s">
        <v>273</v>
      </c>
    </row>
    <row r="6" spans="1:6" ht="15" customHeight="1" x14ac:dyDescent="0.2">
      <c r="A6" s="925"/>
      <c r="B6" s="314" t="s">
        <v>473</v>
      </c>
      <c r="C6" s="319">
        <v>0.9375</v>
      </c>
      <c r="D6" s="320">
        <v>6.25E-2</v>
      </c>
      <c r="E6" s="321">
        <v>32</v>
      </c>
      <c r="F6" s="322" t="s">
        <v>273</v>
      </c>
    </row>
    <row r="7" spans="1:6" ht="15" customHeight="1" x14ac:dyDescent="0.2">
      <c r="A7" s="925"/>
      <c r="B7" s="314" t="s">
        <v>474</v>
      </c>
      <c r="C7" s="315">
        <v>1</v>
      </c>
      <c r="D7" s="316">
        <v>0</v>
      </c>
      <c r="E7" s="317">
        <v>24</v>
      </c>
      <c r="F7" s="318" t="s">
        <v>273</v>
      </c>
    </row>
    <row r="8" spans="1:6" ht="15" customHeight="1" x14ac:dyDescent="0.2">
      <c r="A8" s="925"/>
      <c r="B8" s="314" t="s">
        <v>475</v>
      </c>
      <c r="C8" s="319">
        <v>1</v>
      </c>
      <c r="D8" s="320">
        <v>0</v>
      </c>
      <c r="E8" s="321">
        <v>29</v>
      </c>
      <c r="F8" s="322" t="s">
        <v>273</v>
      </c>
    </row>
    <row r="9" spans="1:6" ht="15" customHeight="1" x14ac:dyDescent="0.2">
      <c r="A9" s="925"/>
      <c r="B9" s="314" t="s">
        <v>476</v>
      </c>
      <c r="C9" s="315">
        <v>1</v>
      </c>
      <c r="D9" s="316">
        <v>0</v>
      </c>
      <c r="E9" s="317">
        <v>51</v>
      </c>
      <c r="F9" s="318" t="s">
        <v>273</v>
      </c>
    </row>
    <row r="10" spans="1:6" ht="12" x14ac:dyDescent="0.2">
      <c r="A10" s="925"/>
      <c r="B10" s="314" t="s">
        <v>477</v>
      </c>
      <c r="C10" s="319">
        <v>1</v>
      </c>
      <c r="D10" s="320">
        <v>0</v>
      </c>
      <c r="E10" s="321">
        <v>13</v>
      </c>
      <c r="F10" s="322" t="s">
        <v>273</v>
      </c>
    </row>
    <row r="11" spans="1:6" ht="15" customHeight="1" x14ac:dyDescent="0.2">
      <c r="A11" s="925"/>
      <c r="B11" s="314" t="s">
        <v>478</v>
      </c>
      <c r="C11" s="315">
        <v>0.967741935483871</v>
      </c>
      <c r="D11" s="316">
        <v>3.2258064516129031E-2</v>
      </c>
      <c r="E11" s="317">
        <v>31</v>
      </c>
      <c r="F11" s="318" t="s">
        <v>273</v>
      </c>
    </row>
    <row r="12" spans="1:6" ht="15" customHeight="1" x14ac:dyDescent="0.2">
      <c r="A12" s="926"/>
      <c r="B12" s="323" t="s">
        <v>479</v>
      </c>
      <c r="C12" s="324">
        <v>1</v>
      </c>
      <c r="D12" s="325">
        <v>0</v>
      </c>
      <c r="E12" s="326">
        <v>7</v>
      </c>
      <c r="F12" s="327" t="s">
        <v>273</v>
      </c>
    </row>
    <row r="14" spans="1:6" ht="14.1" customHeight="1" x14ac:dyDescent="0.2">
      <c r="A14" s="927"/>
      <c r="B14" s="927"/>
      <c r="C14" s="929" t="s">
        <v>282</v>
      </c>
      <c r="D14" s="930"/>
      <c r="E14" s="930"/>
      <c r="F14" s="931"/>
    </row>
    <row r="15" spans="1:6" ht="14.1" customHeight="1" x14ac:dyDescent="0.2">
      <c r="A15" s="928"/>
      <c r="B15" s="928"/>
      <c r="C15" s="307" t="s">
        <v>268</v>
      </c>
      <c r="D15" s="308" t="s">
        <v>269</v>
      </c>
      <c r="E15" s="932" t="s">
        <v>270</v>
      </c>
      <c r="F15" s="933"/>
    </row>
    <row r="16" spans="1:6" ht="15" customHeight="1" x14ac:dyDescent="0.2">
      <c r="A16" s="924" t="s">
        <v>459</v>
      </c>
      <c r="B16" s="309" t="s">
        <v>272</v>
      </c>
      <c r="C16" s="310">
        <v>0.96</v>
      </c>
      <c r="D16" s="311">
        <v>0.04</v>
      </c>
      <c r="E16" s="312">
        <v>225</v>
      </c>
      <c r="F16" s="313" t="s">
        <v>273</v>
      </c>
    </row>
    <row r="17" spans="1:6" ht="15" customHeight="1" x14ac:dyDescent="0.2">
      <c r="A17" s="925"/>
      <c r="B17" s="314" t="s">
        <v>472</v>
      </c>
      <c r="C17" s="315">
        <v>0.97368421052631571</v>
      </c>
      <c r="D17" s="316">
        <v>2.6315789473684209E-2</v>
      </c>
      <c r="E17" s="317">
        <v>38</v>
      </c>
      <c r="F17" s="318" t="s">
        <v>273</v>
      </c>
    </row>
    <row r="18" spans="1:6" ht="15" customHeight="1" x14ac:dyDescent="0.2">
      <c r="A18" s="925"/>
      <c r="B18" s="314" t="s">
        <v>473</v>
      </c>
      <c r="C18" s="319">
        <v>0.9375</v>
      </c>
      <c r="D18" s="320">
        <v>6.25E-2</v>
      </c>
      <c r="E18" s="321">
        <v>32</v>
      </c>
      <c r="F18" s="322" t="s">
        <v>273</v>
      </c>
    </row>
    <row r="19" spans="1:6" ht="15" customHeight="1" x14ac:dyDescent="0.2">
      <c r="A19" s="925"/>
      <c r="B19" s="314" t="s">
        <v>474</v>
      </c>
      <c r="C19" s="315">
        <v>0.95833333333333348</v>
      </c>
      <c r="D19" s="316">
        <v>4.1666666666666657E-2</v>
      </c>
      <c r="E19" s="317">
        <v>24</v>
      </c>
      <c r="F19" s="318" t="s">
        <v>273</v>
      </c>
    </row>
    <row r="20" spans="1:6" ht="15" customHeight="1" x14ac:dyDescent="0.2">
      <c r="A20" s="925"/>
      <c r="B20" s="314" t="s">
        <v>475</v>
      </c>
      <c r="C20" s="319">
        <v>0.96551724137931028</v>
      </c>
      <c r="D20" s="320">
        <v>3.4482758620689655E-2</v>
      </c>
      <c r="E20" s="321">
        <v>29</v>
      </c>
      <c r="F20" s="322" t="s">
        <v>273</v>
      </c>
    </row>
    <row r="21" spans="1:6" ht="15" customHeight="1" x14ac:dyDescent="0.2">
      <c r="A21" s="925"/>
      <c r="B21" s="314" t="s">
        <v>476</v>
      </c>
      <c r="C21" s="315">
        <v>0.98039215686274506</v>
      </c>
      <c r="D21" s="316">
        <v>1.9607843137254902E-2</v>
      </c>
      <c r="E21" s="317">
        <v>51</v>
      </c>
      <c r="F21" s="318" t="s">
        <v>273</v>
      </c>
    </row>
    <row r="22" spans="1:6" ht="12" x14ac:dyDescent="0.2">
      <c r="A22" s="925"/>
      <c r="B22" s="314" t="s">
        <v>477</v>
      </c>
      <c r="C22" s="319">
        <v>0.92307692307692302</v>
      </c>
      <c r="D22" s="320">
        <v>7.6923076923076927E-2</v>
      </c>
      <c r="E22" s="321">
        <v>13</v>
      </c>
      <c r="F22" s="322" t="s">
        <v>273</v>
      </c>
    </row>
    <row r="23" spans="1:6" ht="15" customHeight="1" x14ac:dyDescent="0.2">
      <c r="A23" s="925"/>
      <c r="B23" s="314" t="s">
        <v>478</v>
      </c>
      <c r="C23" s="315">
        <v>1</v>
      </c>
      <c r="D23" s="316">
        <v>0</v>
      </c>
      <c r="E23" s="317">
        <v>31</v>
      </c>
      <c r="F23" s="318" t="s">
        <v>273</v>
      </c>
    </row>
    <row r="24" spans="1:6" ht="15" customHeight="1" x14ac:dyDescent="0.2">
      <c r="A24" s="926"/>
      <c r="B24" s="323" t="s">
        <v>479</v>
      </c>
      <c r="C24" s="324">
        <v>0.7142857142857143</v>
      </c>
      <c r="D24" s="325">
        <v>0.2857142857142857</v>
      </c>
      <c r="E24" s="326">
        <v>7</v>
      </c>
      <c r="F24" s="327" t="s">
        <v>273</v>
      </c>
    </row>
    <row r="26" spans="1:6" ht="14.1" customHeight="1" x14ac:dyDescent="0.2">
      <c r="A26" s="927"/>
      <c r="B26" s="927"/>
      <c r="C26" s="929" t="s">
        <v>283</v>
      </c>
      <c r="D26" s="930"/>
      <c r="E26" s="930"/>
      <c r="F26" s="931"/>
    </row>
    <row r="27" spans="1:6" ht="14.1" customHeight="1" x14ac:dyDescent="0.2">
      <c r="A27" s="928"/>
      <c r="B27" s="928"/>
      <c r="C27" s="307" t="s">
        <v>268</v>
      </c>
      <c r="D27" s="308" t="s">
        <v>269</v>
      </c>
      <c r="E27" s="932" t="s">
        <v>270</v>
      </c>
      <c r="F27" s="933"/>
    </row>
    <row r="28" spans="1:6" ht="15" customHeight="1" x14ac:dyDescent="0.2">
      <c r="A28" s="924" t="s">
        <v>459</v>
      </c>
      <c r="B28" s="309" t="s">
        <v>272</v>
      </c>
      <c r="C28" s="310">
        <v>0.97777777777777775</v>
      </c>
      <c r="D28" s="311">
        <v>2.2222222222222223E-2</v>
      </c>
      <c r="E28" s="312">
        <v>225</v>
      </c>
      <c r="F28" s="313" t="s">
        <v>273</v>
      </c>
    </row>
    <row r="29" spans="1:6" ht="15" customHeight="1" x14ac:dyDescent="0.2">
      <c r="A29" s="925"/>
      <c r="B29" s="314" t="s">
        <v>472</v>
      </c>
      <c r="C29" s="315">
        <v>0.97368421052631571</v>
      </c>
      <c r="D29" s="316">
        <v>2.6315789473684209E-2</v>
      </c>
      <c r="E29" s="317">
        <v>38</v>
      </c>
      <c r="F29" s="318" t="s">
        <v>273</v>
      </c>
    </row>
    <row r="30" spans="1:6" ht="15" customHeight="1" x14ac:dyDescent="0.2">
      <c r="A30" s="925"/>
      <c r="B30" s="314" t="s">
        <v>473</v>
      </c>
      <c r="C30" s="319">
        <v>0.96875</v>
      </c>
      <c r="D30" s="320">
        <v>3.125E-2</v>
      </c>
      <c r="E30" s="321">
        <v>32</v>
      </c>
      <c r="F30" s="322" t="s">
        <v>273</v>
      </c>
    </row>
    <row r="31" spans="1:6" ht="15" customHeight="1" x14ac:dyDescent="0.2">
      <c r="A31" s="925"/>
      <c r="B31" s="314" t="s">
        <v>474</v>
      </c>
      <c r="C31" s="315">
        <v>0.95833333333333348</v>
      </c>
      <c r="D31" s="316">
        <v>4.1666666666666657E-2</v>
      </c>
      <c r="E31" s="317">
        <v>24</v>
      </c>
      <c r="F31" s="318" t="s">
        <v>273</v>
      </c>
    </row>
    <row r="32" spans="1:6" ht="15" customHeight="1" x14ac:dyDescent="0.2">
      <c r="A32" s="925"/>
      <c r="B32" s="314" t="s">
        <v>475</v>
      </c>
      <c r="C32" s="319">
        <v>1</v>
      </c>
      <c r="D32" s="320">
        <v>0</v>
      </c>
      <c r="E32" s="321">
        <v>29</v>
      </c>
      <c r="F32" s="322" t="s">
        <v>273</v>
      </c>
    </row>
    <row r="33" spans="1:12" ht="15" customHeight="1" x14ac:dyDescent="0.2">
      <c r="A33" s="925"/>
      <c r="B33" s="314" t="s">
        <v>476</v>
      </c>
      <c r="C33" s="315">
        <v>0.98039215686274506</v>
      </c>
      <c r="D33" s="316">
        <v>1.9607843137254902E-2</v>
      </c>
      <c r="E33" s="317">
        <v>51</v>
      </c>
      <c r="F33" s="318" t="s">
        <v>273</v>
      </c>
    </row>
    <row r="34" spans="1:12" ht="12" x14ac:dyDescent="0.2">
      <c r="A34" s="925"/>
      <c r="B34" s="314" t="s">
        <v>477</v>
      </c>
      <c r="C34" s="319">
        <v>0.92307692307692302</v>
      </c>
      <c r="D34" s="320">
        <v>7.6923076923076927E-2</v>
      </c>
      <c r="E34" s="321">
        <v>13</v>
      </c>
      <c r="F34" s="322" t="s">
        <v>273</v>
      </c>
    </row>
    <row r="35" spans="1:12" ht="15" customHeight="1" x14ac:dyDescent="0.2">
      <c r="A35" s="925"/>
      <c r="B35" s="314" t="s">
        <v>478</v>
      </c>
      <c r="C35" s="315">
        <v>1</v>
      </c>
      <c r="D35" s="316">
        <v>0</v>
      </c>
      <c r="E35" s="317">
        <v>31</v>
      </c>
      <c r="F35" s="318" t="s">
        <v>273</v>
      </c>
    </row>
    <row r="36" spans="1:12" ht="15" customHeight="1" x14ac:dyDescent="0.2">
      <c r="A36" s="926"/>
      <c r="B36" s="323" t="s">
        <v>479</v>
      </c>
      <c r="C36" s="324">
        <v>1</v>
      </c>
      <c r="D36" s="325">
        <v>0</v>
      </c>
      <c r="E36" s="326">
        <v>7</v>
      </c>
      <c r="F36" s="327" t="s">
        <v>273</v>
      </c>
    </row>
    <row r="38" spans="1:12" ht="14.1" customHeight="1" x14ac:dyDescent="0.2">
      <c r="A38" s="927"/>
      <c r="B38" s="927"/>
      <c r="C38" s="929" t="s">
        <v>284</v>
      </c>
      <c r="D38" s="930"/>
      <c r="E38" s="930"/>
      <c r="F38" s="931"/>
      <c r="G38" s="930"/>
      <c r="H38" s="930"/>
      <c r="I38" s="930"/>
      <c r="J38" s="930"/>
      <c r="K38" s="930"/>
      <c r="L38" s="931"/>
    </row>
    <row r="39" spans="1:12" ht="24" customHeight="1" x14ac:dyDescent="0.2">
      <c r="A39" s="928"/>
      <c r="B39" s="928"/>
      <c r="C39" s="307" t="s">
        <v>285</v>
      </c>
      <c r="D39" s="308" t="s">
        <v>286</v>
      </c>
      <c r="E39" s="308" t="s">
        <v>287</v>
      </c>
      <c r="F39" s="328" t="s">
        <v>288</v>
      </c>
      <c r="G39" s="308" t="s">
        <v>289</v>
      </c>
      <c r="H39" s="308" t="s">
        <v>290</v>
      </c>
      <c r="I39" s="932" t="s">
        <v>291</v>
      </c>
      <c r="J39" s="932"/>
      <c r="K39" s="932"/>
      <c r="L39" s="933"/>
    </row>
    <row r="40" spans="1:12" ht="15" customHeight="1" x14ac:dyDescent="0.2">
      <c r="A40" s="924" t="s">
        <v>459</v>
      </c>
      <c r="B40" s="309" t="s">
        <v>272</v>
      </c>
      <c r="C40" s="310">
        <v>0</v>
      </c>
      <c r="D40" s="311">
        <v>3.111111111111111E-2</v>
      </c>
      <c r="E40" s="311">
        <v>0.1111111111111111</v>
      </c>
      <c r="F40" s="329">
        <v>0.34222222222222221</v>
      </c>
      <c r="G40" s="311">
        <v>0.51555555555555554</v>
      </c>
      <c r="H40" s="311">
        <v>0.85777777777777775</v>
      </c>
      <c r="I40" s="330">
        <v>4.3422222222222198</v>
      </c>
      <c r="J40" s="330">
        <v>5</v>
      </c>
      <c r="K40" s="312">
        <v>225</v>
      </c>
      <c r="L40" s="313" t="s">
        <v>273</v>
      </c>
    </row>
    <row r="41" spans="1:12" ht="15" customHeight="1" x14ac:dyDescent="0.2">
      <c r="A41" s="925"/>
      <c r="B41" s="314" t="s">
        <v>472</v>
      </c>
      <c r="C41" s="315">
        <v>0</v>
      </c>
      <c r="D41" s="316">
        <v>2.6315789473684209E-2</v>
      </c>
      <c r="E41" s="316">
        <v>0.13157894736842105</v>
      </c>
      <c r="F41" s="331">
        <v>0.44736842105263158</v>
      </c>
      <c r="G41" s="316">
        <v>0.39473684210526316</v>
      </c>
      <c r="H41" s="316">
        <v>0.8421052631578948</v>
      </c>
      <c r="I41" s="332">
        <v>4.2105263157894735</v>
      </c>
      <c r="J41" s="332">
        <v>4</v>
      </c>
      <c r="K41" s="317">
        <v>38</v>
      </c>
      <c r="L41" s="318" t="s">
        <v>273</v>
      </c>
    </row>
    <row r="42" spans="1:12" ht="15" customHeight="1" x14ac:dyDescent="0.2">
      <c r="A42" s="925"/>
      <c r="B42" s="314" t="s">
        <v>473</v>
      </c>
      <c r="C42" s="319">
        <v>0</v>
      </c>
      <c r="D42" s="320">
        <v>3.125E-2</v>
      </c>
      <c r="E42" s="320">
        <v>0.15625</v>
      </c>
      <c r="F42" s="333">
        <v>0.21875</v>
      </c>
      <c r="G42" s="320">
        <v>0.59375</v>
      </c>
      <c r="H42" s="320">
        <v>0.8125</v>
      </c>
      <c r="I42" s="334">
        <v>4.375</v>
      </c>
      <c r="J42" s="334">
        <v>5</v>
      </c>
      <c r="K42" s="321">
        <v>32</v>
      </c>
      <c r="L42" s="322" t="s">
        <v>273</v>
      </c>
    </row>
    <row r="43" spans="1:12" ht="15" customHeight="1" x14ac:dyDescent="0.2">
      <c r="A43" s="925"/>
      <c r="B43" s="314" t="s">
        <v>474</v>
      </c>
      <c r="C43" s="315">
        <v>0</v>
      </c>
      <c r="D43" s="316">
        <v>4.1666666666666657E-2</v>
      </c>
      <c r="E43" s="316">
        <v>0.20833333333333337</v>
      </c>
      <c r="F43" s="331">
        <v>0.29166666666666669</v>
      </c>
      <c r="G43" s="316">
        <v>0.45833333333333326</v>
      </c>
      <c r="H43" s="316">
        <v>0.75</v>
      </c>
      <c r="I43" s="332">
        <v>4.166666666666667</v>
      </c>
      <c r="J43" s="332">
        <v>4</v>
      </c>
      <c r="K43" s="317">
        <v>24</v>
      </c>
      <c r="L43" s="318" t="s">
        <v>273</v>
      </c>
    </row>
    <row r="44" spans="1:12" ht="15" customHeight="1" x14ac:dyDescent="0.2">
      <c r="A44" s="925"/>
      <c r="B44" s="314" t="s">
        <v>475</v>
      </c>
      <c r="C44" s="319">
        <v>0</v>
      </c>
      <c r="D44" s="320">
        <v>3.4482758620689655E-2</v>
      </c>
      <c r="E44" s="320">
        <v>0</v>
      </c>
      <c r="F44" s="333">
        <v>0.31034482758620691</v>
      </c>
      <c r="G44" s="320">
        <v>0.65517241379310354</v>
      </c>
      <c r="H44" s="320">
        <v>0.9655172413793105</v>
      </c>
      <c r="I44" s="334">
        <v>4.5862068965517242</v>
      </c>
      <c r="J44" s="334">
        <v>5</v>
      </c>
      <c r="K44" s="321">
        <v>29</v>
      </c>
      <c r="L44" s="322" t="s">
        <v>273</v>
      </c>
    </row>
    <row r="45" spans="1:12" ht="15" customHeight="1" x14ac:dyDescent="0.2">
      <c r="A45" s="925"/>
      <c r="B45" s="314" t="s">
        <v>476</v>
      </c>
      <c r="C45" s="315">
        <v>0</v>
      </c>
      <c r="D45" s="316">
        <v>3.9215686274509803E-2</v>
      </c>
      <c r="E45" s="316">
        <v>9.8039215686274522E-2</v>
      </c>
      <c r="F45" s="331">
        <v>0.33333333333333326</v>
      </c>
      <c r="G45" s="316">
        <v>0.52941176470588236</v>
      </c>
      <c r="H45" s="316">
        <v>0.86274509803921573</v>
      </c>
      <c r="I45" s="332">
        <v>4.3529411764705888</v>
      </c>
      <c r="J45" s="332">
        <v>5</v>
      </c>
      <c r="K45" s="317">
        <v>51</v>
      </c>
      <c r="L45" s="318" t="s">
        <v>273</v>
      </c>
    </row>
    <row r="46" spans="1:12" ht="12" x14ac:dyDescent="0.2">
      <c r="A46" s="925"/>
      <c r="B46" s="314" t="s">
        <v>477</v>
      </c>
      <c r="C46" s="319">
        <v>0</v>
      </c>
      <c r="D46" s="320">
        <v>7.6923076923076927E-2</v>
      </c>
      <c r="E46" s="320">
        <v>7.6923076923076927E-2</v>
      </c>
      <c r="F46" s="333">
        <v>0.46153846153846151</v>
      </c>
      <c r="G46" s="320">
        <v>0.38461538461538469</v>
      </c>
      <c r="H46" s="320">
        <v>0.84615384615384615</v>
      </c>
      <c r="I46" s="334">
        <v>4.1538461538461533</v>
      </c>
      <c r="J46" s="334">
        <v>4</v>
      </c>
      <c r="K46" s="321">
        <v>13</v>
      </c>
      <c r="L46" s="322" t="s">
        <v>273</v>
      </c>
    </row>
    <row r="47" spans="1:12" ht="15" customHeight="1" x14ac:dyDescent="0.2">
      <c r="A47" s="925"/>
      <c r="B47" s="314" t="s">
        <v>478</v>
      </c>
      <c r="C47" s="315">
        <v>0</v>
      </c>
      <c r="D47" s="316">
        <v>0</v>
      </c>
      <c r="E47" s="316">
        <v>9.6774193548387094E-2</v>
      </c>
      <c r="F47" s="331">
        <v>0.32258064516129031</v>
      </c>
      <c r="G47" s="316">
        <v>0.58064516129032262</v>
      </c>
      <c r="H47" s="316">
        <v>0.90322580645161299</v>
      </c>
      <c r="I47" s="332">
        <v>4.4838709677419359</v>
      </c>
      <c r="J47" s="332">
        <v>5</v>
      </c>
      <c r="K47" s="317">
        <v>31</v>
      </c>
      <c r="L47" s="318" t="s">
        <v>273</v>
      </c>
    </row>
    <row r="48" spans="1:12" ht="15" customHeight="1" x14ac:dyDescent="0.2">
      <c r="A48" s="926"/>
      <c r="B48" s="323" t="s">
        <v>479</v>
      </c>
      <c r="C48" s="324">
        <v>0</v>
      </c>
      <c r="D48" s="325">
        <v>0</v>
      </c>
      <c r="E48" s="325">
        <v>0.14285714285714285</v>
      </c>
      <c r="F48" s="335">
        <v>0.5714285714285714</v>
      </c>
      <c r="G48" s="325">
        <v>0.2857142857142857</v>
      </c>
      <c r="H48" s="325">
        <v>0.8571428571428571</v>
      </c>
      <c r="I48" s="336">
        <v>4.1428571428571432</v>
      </c>
      <c r="J48" s="336">
        <v>4</v>
      </c>
      <c r="K48" s="326">
        <v>7</v>
      </c>
      <c r="L48" s="327" t="s">
        <v>273</v>
      </c>
    </row>
    <row r="50" spans="1:12" ht="14.1" customHeight="1" x14ac:dyDescent="0.2">
      <c r="A50" s="927"/>
      <c r="B50" s="927"/>
      <c r="C50" s="929" t="s">
        <v>292</v>
      </c>
      <c r="D50" s="930"/>
      <c r="E50" s="930"/>
      <c r="F50" s="931"/>
      <c r="G50" s="930"/>
      <c r="H50" s="930"/>
      <c r="I50" s="930"/>
      <c r="J50" s="930"/>
      <c r="K50" s="930"/>
      <c r="L50" s="931"/>
    </row>
    <row r="51" spans="1:12" ht="24" customHeight="1" x14ac:dyDescent="0.2">
      <c r="A51" s="928"/>
      <c r="B51" s="928"/>
      <c r="C51" s="307" t="s">
        <v>293</v>
      </c>
      <c r="D51" s="337" t="s">
        <v>294</v>
      </c>
      <c r="E51" s="337" t="s">
        <v>295</v>
      </c>
      <c r="F51" s="338" t="s">
        <v>296</v>
      </c>
      <c r="G51" s="308" t="s">
        <v>297</v>
      </c>
      <c r="H51" s="308" t="s">
        <v>298</v>
      </c>
      <c r="I51" s="932" t="s">
        <v>291</v>
      </c>
      <c r="J51" s="932"/>
      <c r="K51" s="932"/>
      <c r="L51" s="933"/>
    </row>
    <row r="52" spans="1:12" ht="15" customHeight="1" x14ac:dyDescent="0.2">
      <c r="A52" s="924" t="s">
        <v>271</v>
      </c>
      <c r="B52" s="309" t="s">
        <v>272</v>
      </c>
      <c r="C52" s="310">
        <v>0</v>
      </c>
      <c r="D52" s="311">
        <v>1.3333333333333334E-2</v>
      </c>
      <c r="E52" s="311">
        <v>0.10666666666666667</v>
      </c>
      <c r="F52" s="329">
        <v>0.3644444444444444</v>
      </c>
      <c r="G52" s="311">
        <v>0.51555555555555554</v>
      </c>
      <c r="H52" s="311">
        <v>0.88</v>
      </c>
      <c r="I52" s="339">
        <v>4.3822222222222207</v>
      </c>
      <c r="J52" s="339">
        <v>5</v>
      </c>
      <c r="K52" s="312">
        <v>225</v>
      </c>
      <c r="L52" s="313" t="s">
        <v>273</v>
      </c>
    </row>
    <row r="53" spans="1:12" ht="15" customHeight="1" x14ac:dyDescent="0.2">
      <c r="A53" s="926"/>
      <c r="B53" s="323" t="s">
        <v>276</v>
      </c>
      <c r="C53" s="340">
        <v>0</v>
      </c>
      <c r="D53" s="341">
        <v>1.3333333333333334E-2</v>
      </c>
      <c r="E53" s="341">
        <v>0.10666666666666667</v>
      </c>
      <c r="F53" s="342">
        <v>0.3644444444444444</v>
      </c>
      <c r="G53" s="341">
        <v>0.51555555555555554</v>
      </c>
      <c r="H53" s="341">
        <v>0.88</v>
      </c>
      <c r="I53" s="343">
        <v>4.3822222222222207</v>
      </c>
      <c r="J53" s="343">
        <v>5</v>
      </c>
      <c r="K53" s="344">
        <v>225</v>
      </c>
      <c r="L53" s="345" t="s">
        <v>273</v>
      </c>
    </row>
    <row r="55" spans="1:12" ht="14.1" customHeight="1" x14ac:dyDescent="0.2">
      <c r="A55" s="927"/>
      <c r="B55" s="927"/>
      <c r="C55" s="929" t="s">
        <v>299</v>
      </c>
      <c r="D55" s="930"/>
      <c r="E55" s="930"/>
      <c r="F55" s="931"/>
      <c r="G55" s="930"/>
      <c r="H55" s="931"/>
    </row>
    <row r="56" spans="1:12" ht="14.1" customHeight="1" x14ac:dyDescent="0.2">
      <c r="A56" s="928"/>
      <c r="B56" s="928"/>
      <c r="C56" s="307" t="s">
        <v>300</v>
      </c>
      <c r="D56" s="308" t="s">
        <v>301</v>
      </c>
      <c r="E56" s="308" t="s">
        <v>302</v>
      </c>
      <c r="F56" s="328" t="s">
        <v>303</v>
      </c>
      <c r="G56" s="932" t="s">
        <v>270</v>
      </c>
      <c r="H56" s="933"/>
    </row>
    <row r="57" spans="1:12" ht="15" customHeight="1" x14ac:dyDescent="0.2">
      <c r="A57" s="924" t="s">
        <v>459</v>
      </c>
      <c r="B57" s="309" t="s">
        <v>272</v>
      </c>
      <c r="C57" s="310">
        <v>0.19111111111111112</v>
      </c>
      <c r="D57" s="311">
        <v>0.15555555555555556</v>
      </c>
      <c r="E57" s="311">
        <v>0.46666666666666662</v>
      </c>
      <c r="F57" s="329">
        <v>0.18666666666666668</v>
      </c>
      <c r="G57" s="312">
        <v>225</v>
      </c>
      <c r="H57" s="313" t="s">
        <v>273</v>
      </c>
    </row>
    <row r="58" spans="1:12" ht="15" customHeight="1" x14ac:dyDescent="0.2">
      <c r="A58" s="925"/>
      <c r="B58" s="314" t="s">
        <v>472</v>
      </c>
      <c r="C58" s="315">
        <v>5.2631578947368418E-2</v>
      </c>
      <c r="D58" s="316">
        <v>2.6315789473684209E-2</v>
      </c>
      <c r="E58" s="316">
        <v>0.84210526315789469</v>
      </c>
      <c r="F58" s="331">
        <v>7.8947368421052627E-2</v>
      </c>
      <c r="G58" s="317">
        <v>38</v>
      </c>
      <c r="H58" s="318" t="s">
        <v>273</v>
      </c>
    </row>
    <row r="59" spans="1:12" ht="15" customHeight="1" x14ac:dyDescent="0.2">
      <c r="A59" s="925"/>
      <c r="B59" s="314" t="s">
        <v>473</v>
      </c>
      <c r="C59" s="319">
        <v>0.15625</v>
      </c>
      <c r="D59" s="320">
        <v>0.28125</v>
      </c>
      <c r="E59" s="320">
        <v>0.375</v>
      </c>
      <c r="F59" s="333">
        <v>0.1875</v>
      </c>
      <c r="G59" s="321">
        <v>32</v>
      </c>
      <c r="H59" s="322" t="s">
        <v>273</v>
      </c>
    </row>
    <row r="60" spans="1:12" ht="15" customHeight="1" x14ac:dyDescent="0.2">
      <c r="A60" s="925"/>
      <c r="B60" s="314" t="s">
        <v>474</v>
      </c>
      <c r="C60" s="315">
        <v>0.33333333333333326</v>
      </c>
      <c r="D60" s="316">
        <v>4.1666666666666657E-2</v>
      </c>
      <c r="E60" s="316">
        <v>0.29166666666666669</v>
      </c>
      <c r="F60" s="331">
        <v>0.33333333333333326</v>
      </c>
      <c r="G60" s="317">
        <v>24</v>
      </c>
      <c r="H60" s="318" t="s">
        <v>273</v>
      </c>
    </row>
    <row r="61" spans="1:12" ht="15" customHeight="1" x14ac:dyDescent="0.2">
      <c r="A61" s="925"/>
      <c r="B61" s="314" t="s">
        <v>475</v>
      </c>
      <c r="C61" s="319">
        <v>0.41379310344827586</v>
      </c>
      <c r="D61" s="320">
        <v>0.24137931034482757</v>
      </c>
      <c r="E61" s="320">
        <v>0.17241379310344829</v>
      </c>
      <c r="F61" s="333">
        <v>0.17241379310344829</v>
      </c>
      <c r="G61" s="321">
        <v>29</v>
      </c>
      <c r="H61" s="322" t="s">
        <v>273</v>
      </c>
    </row>
    <row r="62" spans="1:12" ht="15" customHeight="1" x14ac:dyDescent="0.2">
      <c r="A62" s="925"/>
      <c r="B62" s="314" t="s">
        <v>476</v>
      </c>
      <c r="C62" s="315">
        <v>0.13725490196078433</v>
      </c>
      <c r="D62" s="316">
        <v>9.8039215686274522E-2</v>
      </c>
      <c r="E62" s="316">
        <v>0.60784313725490191</v>
      </c>
      <c r="F62" s="331">
        <v>0.15686274509803921</v>
      </c>
      <c r="G62" s="317">
        <v>51</v>
      </c>
      <c r="H62" s="318" t="s">
        <v>273</v>
      </c>
    </row>
    <row r="63" spans="1:12" ht="12" x14ac:dyDescent="0.2">
      <c r="A63" s="925"/>
      <c r="B63" s="314" t="s">
        <v>477</v>
      </c>
      <c r="C63" s="319">
        <v>7.6923076923076927E-2</v>
      </c>
      <c r="D63" s="320">
        <v>0</v>
      </c>
      <c r="E63" s="320">
        <v>0.92307692307692302</v>
      </c>
      <c r="F63" s="333">
        <v>0</v>
      </c>
      <c r="G63" s="321">
        <v>13</v>
      </c>
      <c r="H63" s="322" t="s">
        <v>273</v>
      </c>
    </row>
    <row r="64" spans="1:12" ht="15" customHeight="1" x14ac:dyDescent="0.2">
      <c r="A64" s="925"/>
      <c r="B64" s="314" t="s">
        <v>478</v>
      </c>
      <c r="C64" s="315">
        <v>0.12903225806451613</v>
      </c>
      <c r="D64" s="316">
        <v>0.29032258064516131</v>
      </c>
      <c r="E64" s="316">
        <v>0.19354838709677419</v>
      </c>
      <c r="F64" s="331">
        <v>0.38709677419354838</v>
      </c>
      <c r="G64" s="317">
        <v>31</v>
      </c>
      <c r="H64" s="318" t="s">
        <v>273</v>
      </c>
    </row>
    <row r="65" spans="1:14" ht="15" customHeight="1" x14ac:dyDescent="0.2">
      <c r="A65" s="926"/>
      <c r="B65" s="323" t="s">
        <v>479</v>
      </c>
      <c r="C65" s="324">
        <v>0.5714285714285714</v>
      </c>
      <c r="D65" s="325">
        <v>0.42857142857142855</v>
      </c>
      <c r="E65" s="325">
        <v>0</v>
      </c>
      <c r="F65" s="335">
        <v>0</v>
      </c>
      <c r="G65" s="326">
        <v>7</v>
      </c>
      <c r="H65" s="327" t="s">
        <v>273</v>
      </c>
    </row>
    <row r="67" spans="1:14" ht="14.1" customHeight="1" x14ac:dyDescent="0.2">
      <c r="A67" s="927"/>
      <c r="B67" s="927"/>
      <c r="C67" s="929" t="s">
        <v>304</v>
      </c>
      <c r="D67" s="930"/>
      <c r="E67" s="930"/>
      <c r="F67" s="931"/>
      <c r="G67" s="930"/>
      <c r="H67" s="931"/>
      <c r="I67" s="930"/>
      <c r="J67" s="930"/>
      <c r="K67" s="930"/>
      <c r="L67" s="931"/>
      <c r="M67" s="930"/>
      <c r="N67" s="931"/>
    </row>
    <row r="68" spans="1:14" ht="14.1" customHeight="1" x14ac:dyDescent="0.2">
      <c r="A68" s="928"/>
      <c r="B68" s="928"/>
      <c r="C68" s="307" t="s">
        <v>303</v>
      </c>
      <c r="D68" s="308" t="s">
        <v>305</v>
      </c>
      <c r="E68" s="308" t="s">
        <v>306</v>
      </c>
      <c r="F68" s="328" t="s">
        <v>307</v>
      </c>
      <c r="G68" s="308" t="s">
        <v>308</v>
      </c>
      <c r="H68" s="328" t="s">
        <v>309</v>
      </c>
      <c r="I68" s="308" t="s">
        <v>310</v>
      </c>
      <c r="J68" s="308" t="s">
        <v>311</v>
      </c>
      <c r="K68" s="308" t="s">
        <v>312</v>
      </c>
      <c r="L68" s="328" t="s">
        <v>313</v>
      </c>
      <c r="M68" s="932" t="s">
        <v>270</v>
      </c>
      <c r="N68" s="933"/>
    </row>
    <row r="69" spans="1:14" ht="15" customHeight="1" x14ac:dyDescent="0.2">
      <c r="A69" s="924" t="s">
        <v>459</v>
      </c>
      <c r="B69" s="309" t="s">
        <v>272</v>
      </c>
      <c r="C69" s="310">
        <v>0.31111111111111112</v>
      </c>
      <c r="D69" s="311">
        <v>1.3333333333333334E-2</v>
      </c>
      <c r="E69" s="311">
        <v>2.2222222222222223E-2</v>
      </c>
      <c r="F69" s="329">
        <v>8.8888888888888889E-3</v>
      </c>
      <c r="G69" s="311">
        <v>8.8888888888888889E-3</v>
      </c>
      <c r="H69" s="329">
        <v>1.3333333333333334E-2</v>
      </c>
      <c r="I69" s="311">
        <v>5.3333333333333337E-2</v>
      </c>
      <c r="J69" s="311">
        <v>0.24444444444444444</v>
      </c>
      <c r="K69" s="311">
        <v>0.30666666666666664</v>
      </c>
      <c r="L69" s="329">
        <v>1.7777777777777778E-2</v>
      </c>
      <c r="M69" s="312">
        <v>225</v>
      </c>
      <c r="N69" s="313" t="s">
        <v>273</v>
      </c>
    </row>
    <row r="70" spans="1:14" ht="15" customHeight="1" x14ac:dyDescent="0.2">
      <c r="A70" s="925"/>
      <c r="B70" s="314" t="s">
        <v>472</v>
      </c>
      <c r="C70" s="315">
        <v>0.23684210526315788</v>
      </c>
      <c r="D70" s="316">
        <v>2.6315789473684209E-2</v>
      </c>
      <c r="E70" s="316">
        <v>0</v>
      </c>
      <c r="F70" s="331">
        <v>0</v>
      </c>
      <c r="G70" s="316">
        <v>0</v>
      </c>
      <c r="H70" s="331">
        <v>0</v>
      </c>
      <c r="I70" s="316">
        <v>2.6315789473684209E-2</v>
      </c>
      <c r="J70" s="316">
        <v>0.34210526315789475</v>
      </c>
      <c r="K70" s="316">
        <v>0.36842105263157893</v>
      </c>
      <c r="L70" s="331">
        <v>0</v>
      </c>
      <c r="M70" s="317">
        <v>38</v>
      </c>
      <c r="N70" s="318" t="s">
        <v>273</v>
      </c>
    </row>
    <row r="71" spans="1:14" ht="15" customHeight="1" x14ac:dyDescent="0.2">
      <c r="A71" s="925"/>
      <c r="B71" s="314" t="s">
        <v>473</v>
      </c>
      <c r="C71" s="319">
        <v>0.40625</v>
      </c>
      <c r="D71" s="320">
        <v>3.125E-2</v>
      </c>
      <c r="E71" s="320">
        <v>0</v>
      </c>
      <c r="F71" s="333">
        <v>3.125E-2</v>
      </c>
      <c r="G71" s="320">
        <v>0</v>
      </c>
      <c r="H71" s="333">
        <v>6.25E-2</v>
      </c>
      <c r="I71" s="320">
        <v>6.25E-2</v>
      </c>
      <c r="J71" s="320">
        <v>0.1875</v>
      </c>
      <c r="K71" s="320">
        <v>0.21875</v>
      </c>
      <c r="L71" s="333">
        <v>0</v>
      </c>
      <c r="M71" s="321">
        <v>32</v>
      </c>
      <c r="N71" s="322" t="s">
        <v>273</v>
      </c>
    </row>
    <row r="72" spans="1:14" ht="15" customHeight="1" x14ac:dyDescent="0.2">
      <c r="A72" s="925"/>
      <c r="B72" s="314" t="s">
        <v>474</v>
      </c>
      <c r="C72" s="315">
        <v>0.375</v>
      </c>
      <c r="D72" s="316">
        <v>0</v>
      </c>
      <c r="E72" s="316">
        <v>0</v>
      </c>
      <c r="F72" s="331">
        <v>0</v>
      </c>
      <c r="G72" s="316">
        <v>0</v>
      </c>
      <c r="H72" s="331">
        <v>4.1666666666666657E-2</v>
      </c>
      <c r="I72" s="316">
        <v>0</v>
      </c>
      <c r="J72" s="316">
        <v>0.29166666666666669</v>
      </c>
      <c r="K72" s="316">
        <v>0.29166666666666669</v>
      </c>
      <c r="L72" s="331">
        <v>0</v>
      </c>
      <c r="M72" s="317">
        <v>24</v>
      </c>
      <c r="N72" s="318" t="s">
        <v>273</v>
      </c>
    </row>
    <row r="73" spans="1:14" ht="15" customHeight="1" x14ac:dyDescent="0.2">
      <c r="A73" s="925"/>
      <c r="B73" s="314" t="s">
        <v>475</v>
      </c>
      <c r="C73" s="319">
        <v>0.13793103448275862</v>
      </c>
      <c r="D73" s="320">
        <v>3.4482758620689655E-2</v>
      </c>
      <c r="E73" s="320">
        <v>0</v>
      </c>
      <c r="F73" s="333">
        <v>3.4482758620689655E-2</v>
      </c>
      <c r="G73" s="320">
        <v>0</v>
      </c>
      <c r="H73" s="333">
        <v>0</v>
      </c>
      <c r="I73" s="320">
        <v>0.13793103448275862</v>
      </c>
      <c r="J73" s="320">
        <v>0.44827586206896552</v>
      </c>
      <c r="K73" s="320">
        <v>0.17241379310344829</v>
      </c>
      <c r="L73" s="333">
        <v>3.4482758620689655E-2</v>
      </c>
      <c r="M73" s="321">
        <v>29</v>
      </c>
      <c r="N73" s="322" t="s">
        <v>273</v>
      </c>
    </row>
    <row r="74" spans="1:14" ht="15" customHeight="1" x14ac:dyDescent="0.2">
      <c r="A74" s="925"/>
      <c r="B74" s="314" t="s">
        <v>476</v>
      </c>
      <c r="C74" s="315">
        <v>0.35294117647058826</v>
      </c>
      <c r="D74" s="316">
        <v>0</v>
      </c>
      <c r="E74" s="316">
        <v>7.8431372549019607E-2</v>
      </c>
      <c r="F74" s="331">
        <v>0</v>
      </c>
      <c r="G74" s="316">
        <v>3.9215686274509803E-2</v>
      </c>
      <c r="H74" s="331">
        <v>0</v>
      </c>
      <c r="I74" s="316">
        <v>5.8823529411764698E-2</v>
      </c>
      <c r="J74" s="316">
        <v>0.13725490196078433</v>
      </c>
      <c r="K74" s="316">
        <v>0.31372549019607843</v>
      </c>
      <c r="L74" s="331">
        <v>1.9607843137254902E-2</v>
      </c>
      <c r="M74" s="317">
        <v>51</v>
      </c>
      <c r="N74" s="318" t="s">
        <v>273</v>
      </c>
    </row>
    <row r="75" spans="1:14" ht="12" x14ac:dyDescent="0.2">
      <c r="A75" s="925"/>
      <c r="B75" s="314" t="s">
        <v>477</v>
      </c>
      <c r="C75" s="319">
        <v>0.30769230769230771</v>
      </c>
      <c r="D75" s="320">
        <v>0</v>
      </c>
      <c r="E75" s="320">
        <v>7.6923076923076927E-2</v>
      </c>
      <c r="F75" s="333">
        <v>0</v>
      </c>
      <c r="G75" s="320">
        <v>0</v>
      </c>
      <c r="H75" s="333">
        <v>0</v>
      </c>
      <c r="I75" s="320">
        <v>0</v>
      </c>
      <c r="J75" s="320">
        <v>7.6923076923076927E-2</v>
      </c>
      <c r="K75" s="320">
        <v>0.53846153846153844</v>
      </c>
      <c r="L75" s="333">
        <v>0</v>
      </c>
      <c r="M75" s="321">
        <v>13</v>
      </c>
      <c r="N75" s="322" t="s">
        <v>273</v>
      </c>
    </row>
    <row r="76" spans="1:14" ht="15" customHeight="1" x14ac:dyDescent="0.2">
      <c r="A76" s="925"/>
      <c r="B76" s="314" t="s">
        <v>478</v>
      </c>
      <c r="C76" s="315">
        <v>0.38709677419354838</v>
      </c>
      <c r="D76" s="316">
        <v>0</v>
      </c>
      <c r="E76" s="316">
        <v>0</v>
      </c>
      <c r="F76" s="331">
        <v>0</v>
      </c>
      <c r="G76" s="316">
        <v>0</v>
      </c>
      <c r="H76" s="331">
        <v>0</v>
      </c>
      <c r="I76" s="316">
        <v>6.4516129032258063E-2</v>
      </c>
      <c r="J76" s="316">
        <v>0.12903225806451613</v>
      </c>
      <c r="K76" s="316">
        <v>0.35483870967741937</v>
      </c>
      <c r="L76" s="331">
        <v>6.4516129032258063E-2</v>
      </c>
      <c r="M76" s="317">
        <v>31</v>
      </c>
      <c r="N76" s="318" t="s">
        <v>273</v>
      </c>
    </row>
    <row r="77" spans="1:14" ht="15" customHeight="1" x14ac:dyDescent="0.2">
      <c r="A77" s="926"/>
      <c r="B77" s="323" t="s">
        <v>479</v>
      </c>
      <c r="C77" s="324">
        <v>0.14285714285714285</v>
      </c>
      <c r="D77" s="325">
        <v>0</v>
      </c>
      <c r="E77" s="325">
        <v>0</v>
      </c>
      <c r="F77" s="335">
        <v>0</v>
      </c>
      <c r="G77" s="325">
        <v>0</v>
      </c>
      <c r="H77" s="335">
        <v>0</v>
      </c>
      <c r="I77" s="325">
        <v>0</v>
      </c>
      <c r="J77" s="325">
        <v>0.5714285714285714</v>
      </c>
      <c r="K77" s="325">
        <v>0.2857142857142857</v>
      </c>
      <c r="L77" s="335">
        <v>0</v>
      </c>
      <c r="M77" s="326">
        <v>7</v>
      </c>
      <c r="N77" s="327" t="s">
        <v>273</v>
      </c>
    </row>
    <row r="79" spans="1:14" ht="14.1" customHeight="1" x14ac:dyDescent="0.2">
      <c r="A79" s="927"/>
      <c r="B79" s="927"/>
      <c r="C79" s="929" t="s">
        <v>314</v>
      </c>
      <c r="D79" s="930"/>
      <c r="E79" s="930"/>
      <c r="F79" s="931"/>
    </row>
    <row r="80" spans="1:14" ht="14.1" customHeight="1" x14ac:dyDescent="0.2">
      <c r="A80" s="928"/>
      <c r="B80" s="928"/>
      <c r="C80" s="307" t="s">
        <v>268</v>
      </c>
      <c r="D80" s="308" t="s">
        <v>269</v>
      </c>
      <c r="E80" s="932" t="s">
        <v>270</v>
      </c>
      <c r="F80" s="933"/>
    </row>
    <row r="81" spans="1:6" ht="15" customHeight="1" x14ac:dyDescent="0.2">
      <c r="A81" s="924" t="s">
        <v>459</v>
      </c>
      <c r="B81" s="309" t="s">
        <v>272</v>
      </c>
      <c r="C81" s="310">
        <v>0.90222222222222226</v>
      </c>
      <c r="D81" s="311">
        <v>9.7777777777777783E-2</v>
      </c>
      <c r="E81" s="312">
        <v>225</v>
      </c>
      <c r="F81" s="313" t="s">
        <v>273</v>
      </c>
    </row>
    <row r="82" spans="1:6" ht="15" customHeight="1" x14ac:dyDescent="0.2">
      <c r="A82" s="925"/>
      <c r="B82" s="314" t="s">
        <v>472</v>
      </c>
      <c r="C82" s="315">
        <v>0.92105263157894735</v>
      </c>
      <c r="D82" s="316">
        <v>7.8947368421052627E-2</v>
      </c>
      <c r="E82" s="317">
        <v>38</v>
      </c>
      <c r="F82" s="318" t="s">
        <v>273</v>
      </c>
    </row>
    <row r="83" spans="1:6" ht="15" customHeight="1" x14ac:dyDescent="0.2">
      <c r="A83" s="925"/>
      <c r="B83" s="314" t="s">
        <v>473</v>
      </c>
      <c r="C83" s="319">
        <v>0.6875</v>
      </c>
      <c r="D83" s="320">
        <v>0.3125</v>
      </c>
      <c r="E83" s="321">
        <v>32</v>
      </c>
      <c r="F83" s="322" t="s">
        <v>273</v>
      </c>
    </row>
    <row r="84" spans="1:6" ht="15" customHeight="1" x14ac:dyDescent="0.2">
      <c r="A84" s="925"/>
      <c r="B84" s="314" t="s">
        <v>474</v>
      </c>
      <c r="C84" s="315">
        <v>1</v>
      </c>
      <c r="D84" s="316">
        <v>0</v>
      </c>
      <c r="E84" s="317">
        <v>24</v>
      </c>
      <c r="F84" s="318" t="s">
        <v>273</v>
      </c>
    </row>
    <row r="85" spans="1:6" ht="15" customHeight="1" x14ac:dyDescent="0.2">
      <c r="A85" s="925"/>
      <c r="B85" s="314" t="s">
        <v>475</v>
      </c>
      <c r="C85" s="319">
        <v>1</v>
      </c>
      <c r="D85" s="320">
        <v>0</v>
      </c>
      <c r="E85" s="321">
        <v>29</v>
      </c>
      <c r="F85" s="322" t="s">
        <v>273</v>
      </c>
    </row>
    <row r="86" spans="1:6" ht="15" customHeight="1" x14ac:dyDescent="0.2">
      <c r="A86" s="925"/>
      <c r="B86" s="314" t="s">
        <v>476</v>
      </c>
      <c r="C86" s="315">
        <v>0.88235294117647056</v>
      </c>
      <c r="D86" s="316">
        <v>0.1176470588235294</v>
      </c>
      <c r="E86" s="317">
        <v>51</v>
      </c>
      <c r="F86" s="318" t="s">
        <v>273</v>
      </c>
    </row>
    <row r="87" spans="1:6" ht="12" x14ac:dyDescent="0.2">
      <c r="A87" s="925"/>
      <c r="B87" s="314" t="s">
        <v>477</v>
      </c>
      <c r="C87" s="319">
        <v>0.84615384615384615</v>
      </c>
      <c r="D87" s="320">
        <v>0.15384615384615385</v>
      </c>
      <c r="E87" s="321">
        <v>13</v>
      </c>
      <c r="F87" s="322" t="s">
        <v>273</v>
      </c>
    </row>
    <row r="88" spans="1:6" ht="15" customHeight="1" x14ac:dyDescent="0.2">
      <c r="A88" s="925"/>
      <c r="B88" s="314" t="s">
        <v>478</v>
      </c>
      <c r="C88" s="315">
        <v>1</v>
      </c>
      <c r="D88" s="316">
        <v>0</v>
      </c>
      <c r="E88" s="317">
        <v>31</v>
      </c>
      <c r="F88" s="318" t="s">
        <v>273</v>
      </c>
    </row>
    <row r="89" spans="1:6" ht="15" customHeight="1" x14ac:dyDescent="0.2">
      <c r="A89" s="926"/>
      <c r="B89" s="323" t="s">
        <v>479</v>
      </c>
      <c r="C89" s="324">
        <v>0.8571428571428571</v>
      </c>
      <c r="D89" s="325">
        <v>0.14285714285714285</v>
      </c>
      <c r="E89" s="326">
        <v>7</v>
      </c>
      <c r="F89" s="327" t="s">
        <v>273</v>
      </c>
    </row>
    <row r="91" spans="1:6" ht="14.1" customHeight="1" x14ac:dyDescent="0.2">
      <c r="A91" s="927"/>
      <c r="B91" s="927"/>
      <c r="C91" s="929" t="s">
        <v>315</v>
      </c>
      <c r="D91" s="930"/>
      <c r="E91" s="930"/>
      <c r="F91" s="931"/>
    </row>
    <row r="92" spans="1:6" ht="14.1" customHeight="1" x14ac:dyDescent="0.2">
      <c r="A92" s="928"/>
      <c r="B92" s="928"/>
      <c r="C92" s="307" t="s">
        <v>268</v>
      </c>
      <c r="D92" s="308" t="s">
        <v>269</v>
      </c>
      <c r="E92" s="932" t="s">
        <v>270</v>
      </c>
      <c r="F92" s="933"/>
    </row>
    <row r="93" spans="1:6" ht="15" customHeight="1" x14ac:dyDescent="0.2">
      <c r="A93" s="924" t="s">
        <v>459</v>
      </c>
      <c r="B93" s="309" t="s">
        <v>272</v>
      </c>
      <c r="C93" s="310">
        <v>0.89777777777777767</v>
      </c>
      <c r="D93" s="311">
        <v>0.10222222222222223</v>
      </c>
      <c r="E93" s="312">
        <v>225</v>
      </c>
      <c r="F93" s="313" t="s">
        <v>273</v>
      </c>
    </row>
    <row r="94" spans="1:6" ht="15" customHeight="1" x14ac:dyDescent="0.2">
      <c r="A94" s="925"/>
      <c r="B94" s="314" t="s">
        <v>472</v>
      </c>
      <c r="C94" s="315">
        <v>0.89473684210526316</v>
      </c>
      <c r="D94" s="316">
        <v>0.10526315789473684</v>
      </c>
      <c r="E94" s="317">
        <v>38</v>
      </c>
      <c r="F94" s="318" t="s">
        <v>273</v>
      </c>
    </row>
    <row r="95" spans="1:6" ht="15" customHeight="1" x14ac:dyDescent="0.2">
      <c r="A95" s="925"/>
      <c r="B95" s="314" t="s">
        <v>473</v>
      </c>
      <c r="C95" s="319">
        <v>0.8125</v>
      </c>
      <c r="D95" s="320">
        <v>0.1875</v>
      </c>
      <c r="E95" s="321">
        <v>32</v>
      </c>
      <c r="F95" s="322" t="s">
        <v>273</v>
      </c>
    </row>
    <row r="96" spans="1:6" ht="15" customHeight="1" x14ac:dyDescent="0.2">
      <c r="A96" s="925"/>
      <c r="B96" s="314" t="s">
        <v>474</v>
      </c>
      <c r="C96" s="315">
        <v>0.91666666666666652</v>
      </c>
      <c r="D96" s="316">
        <v>8.3333333333333315E-2</v>
      </c>
      <c r="E96" s="317">
        <v>24</v>
      </c>
      <c r="F96" s="318" t="s">
        <v>273</v>
      </c>
    </row>
    <row r="97" spans="1:6" ht="15" customHeight="1" x14ac:dyDescent="0.2">
      <c r="A97" s="925"/>
      <c r="B97" s="314" t="s">
        <v>475</v>
      </c>
      <c r="C97" s="319">
        <v>0.93103448275862066</v>
      </c>
      <c r="D97" s="320">
        <v>6.8965517241379309E-2</v>
      </c>
      <c r="E97" s="321">
        <v>29</v>
      </c>
      <c r="F97" s="322" t="s">
        <v>273</v>
      </c>
    </row>
    <row r="98" spans="1:6" ht="15" customHeight="1" x14ac:dyDescent="0.2">
      <c r="A98" s="925"/>
      <c r="B98" s="314" t="s">
        <v>476</v>
      </c>
      <c r="C98" s="315">
        <v>0.84313725490196079</v>
      </c>
      <c r="D98" s="316">
        <v>0.15686274509803921</v>
      </c>
      <c r="E98" s="317">
        <v>51</v>
      </c>
      <c r="F98" s="318" t="s">
        <v>273</v>
      </c>
    </row>
    <row r="99" spans="1:6" ht="12" x14ac:dyDescent="0.2">
      <c r="A99" s="925"/>
      <c r="B99" s="314" t="s">
        <v>477</v>
      </c>
      <c r="C99" s="319">
        <v>1</v>
      </c>
      <c r="D99" s="320">
        <v>0</v>
      </c>
      <c r="E99" s="321">
        <v>13</v>
      </c>
      <c r="F99" s="322" t="s">
        <v>273</v>
      </c>
    </row>
    <row r="100" spans="1:6" ht="15" customHeight="1" x14ac:dyDescent="0.2">
      <c r="A100" s="925"/>
      <c r="B100" s="314" t="s">
        <v>478</v>
      </c>
      <c r="C100" s="315">
        <v>0.967741935483871</v>
      </c>
      <c r="D100" s="316">
        <v>3.2258064516129031E-2</v>
      </c>
      <c r="E100" s="317">
        <v>31</v>
      </c>
      <c r="F100" s="318" t="s">
        <v>273</v>
      </c>
    </row>
    <row r="101" spans="1:6" ht="15" customHeight="1" x14ac:dyDescent="0.2">
      <c r="A101" s="926"/>
      <c r="B101" s="323" t="s">
        <v>479</v>
      </c>
      <c r="C101" s="324">
        <v>1</v>
      </c>
      <c r="D101" s="325">
        <v>0</v>
      </c>
      <c r="E101" s="326">
        <v>7</v>
      </c>
      <c r="F101" s="327" t="s">
        <v>273</v>
      </c>
    </row>
    <row r="103" spans="1:6" ht="14.1" customHeight="1" x14ac:dyDescent="0.2">
      <c r="A103" s="927"/>
      <c r="B103" s="927"/>
      <c r="C103" s="929" t="s">
        <v>316</v>
      </c>
      <c r="D103" s="930"/>
      <c r="E103" s="930"/>
      <c r="F103" s="931"/>
    </row>
    <row r="104" spans="1:6" ht="14.1" customHeight="1" x14ac:dyDescent="0.2">
      <c r="A104" s="928"/>
      <c r="B104" s="928"/>
      <c r="C104" s="307" t="s">
        <v>268</v>
      </c>
      <c r="D104" s="308" t="s">
        <v>269</v>
      </c>
      <c r="E104" s="932" t="s">
        <v>270</v>
      </c>
      <c r="F104" s="933"/>
    </row>
    <row r="105" spans="1:6" ht="15" customHeight="1" x14ac:dyDescent="0.2">
      <c r="A105" s="924" t="s">
        <v>459</v>
      </c>
      <c r="B105" s="309" t="s">
        <v>272</v>
      </c>
      <c r="C105" s="310">
        <v>0.31555555555555553</v>
      </c>
      <c r="D105" s="311">
        <v>0.68444444444444441</v>
      </c>
      <c r="E105" s="312">
        <v>225</v>
      </c>
      <c r="F105" s="313" t="s">
        <v>273</v>
      </c>
    </row>
    <row r="106" spans="1:6" ht="15" customHeight="1" x14ac:dyDescent="0.2">
      <c r="A106" s="925"/>
      <c r="B106" s="314" t="s">
        <v>472</v>
      </c>
      <c r="C106" s="315">
        <v>0.26315789473684209</v>
      </c>
      <c r="D106" s="316">
        <v>0.73684210526315785</v>
      </c>
      <c r="E106" s="317">
        <v>38</v>
      </c>
      <c r="F106" s="318" t="s">
        <v>273</v>
      </c>
    </row>
    <row r="107" spans="1:6" ht="15" customHeight="1" x14ac:dyDescent="0.2">
      <c r="A107" s="925"/>
      <c r="B107" s="314" t="s">
        <v>473</v>
      </c>
      <c r="C107" s="319">
        <v>0.1875</v>
      </c>
      <c r="D107" s="320">
        <v>0.8125</v>
      </c>
      <c r="E107" s="321">
        <v>32</v>
      </c>
      <c r="F107" s="322" t="s">
        <v>273</v>
      </c>
    </row>
    <row r="108" spans="1:6" ht="15" customHeight="1" x14ac:dyDescent="0.2">
      <c r="A108" s="925"/>
      <c r="B108" s="314" t="s">
        <v>474</v>
      </c>
      <c r="C108" s="315">
        <v>0.125</v>
      </c>
      <c r="D108" s="316">
        <v>0.875</v>
      </c>
      <c r="E108" s="317">
        <v>24</v>
      </c>
      <c r="F108" s="318" t="s">
        <v>273</v>
      </c>
    </row>
    <row r="109" spans="1:6" ht="15" customHeight="1" x14ac:dyDescent="0.2">
      <c r="A109" s="925"/>
      <c r="B109" s="314" t="s">
        <v>475</v>
      </c>
      <c r="C109" s="319">
        <v>6.8965517241379309E-2</v>
      </c>
      <c r="D109" s="320">
        <v>0.93103448275862066</v>
      </c>
      <c r="E109" s="321">
        <v>29</v>
      </c>
      <c r="F109" s="322" t="s">
        <v>273</v>
      </c>
    </row>
    <row r="110" spans="1:6" ht="15" customHeight="1" x14ac:dyDescent="0.2">
      <c r="A110" s="925"/>
      <c r="B110" s="314" t="s">
        <v>476</v>
      </c>
      <c r="C110" s="315">
        <v>0.68627450980392157</v>
      </c>
      <c r="D110" s="316">
        <v>0.31372549019607843</v>
      </c>
      <c r="E110" s="317">
        <v>51</v>
      </c>
      <c r="F110" s="318" t="s">
        <v>273</v>
      </c>
    </row>
    <row r="111" spans="1:6" ht="12" x14ac:dyDescent="0.2">
      <c r="A111" s="925"/>
      <c r="B111" s="314" t="s">
        <v>477</v>
      </c>
      <c r="C111" s="319">
        <v>0.84615384615384615</v>
      </c>
      <c r="D111" s="320">
        <v>0.15384615384615385</v>
      </c>
      <c r="E111" s="321">
        <v>13</v>
      </c>
      <c r="F111" s="322" t="s">
        <v>273</v>
      </c>
    </row>
    <row r="112" spans="1:6" ht="15" customHeight="1" x14ac:dyDescent="0.2">
      <c r="A112" s="925"/>
      <c r="B112" s="314" t="s">
        <v>478</v>
      </c>
      <c r="C112" s="315">
        <v>0.12903225806451613</v>
      </c>
      <c r="D112" s="316">
        <v>0.87096774193548387</v>
      </c>
      <c r="E112" s="317">
        <v>31</v>
      </c>
      <c r="F112" s="318" t="s">
        <v>273</v>
      </c>
    </row>
    <row r="113" spans="1:12" ht="15" customHeight="1" x14ac:dyDescent="0.2">
      <c r="A113" s="926"/>
      <c r="B113" s="323" t="s">
        <v>479</v>
      </c>
      <c r="C113" s="324">
        <v>0</v>
      </c>
      <c r="D113" s="325">
        <v>1</v>
      </c>
      <c r="E113" s="326">
        <v>7</v>
      </c>
      <c r="F113" s="327" t="s">
        <v>273</v>
      </c>
    </row>
    <row r="115" spans="1:12" ht="14.1" customHeight="1" x14ac:dyDescent="0.2">
      <c r="A115" s="927"/>
      <c r="B115" s="927"/>
      <c r="C115" s="929" t="s">
        <v>317</v>
      </c>
      <c r="D115" s="930"/>
      <c r="E115" s="930"/>
      <c r="F115" s="931"/>
      <c r="G115" s="930"/>
      <c r="H115" s="931"/>
      <c r="I115" s="930"/>
      <c r="J115" s="930"/>
      <c r="K115" s="930"/>
      <c r="L115" s="931"/>
    </row>
    <row r="116" spans="1:12" ht="24" customHeight="1" x14ac:dyDescent="0.2">
      <c r="A116" s="928"/>
      <c r="B116" s="928"/>
      <c r="C116" s="307" t="s">
        <v>285</v>
      </c>
      <c r="D116" s="308" t="s">
        <v>286</v>
      </c>
      <c r="E116" s="308" t="s">
        <v>287</v>
      </c>
      <c r="F116" s="328" t="s">
        <v>288</v>
      </c>
      <c r="G116" s="308" t="s">
        <v>289</v>
      </c>
      <c r="H116" s="328" t="s">
        <v>290</v>
      </c>
      <c r="I116" s="932" t="s">
        <v>291</v>
      </c>
      <c r="J116" s="932"/>
      <c r="K116" s="932"/>
      <c r="L116" s="933"/>
    </row>
    <row r="117" spans="1:12" ht="15" customHeight="1" x14ac:dyDescent="0.2">
      <c r="A117" s="924" t="s">
        <v>459</v>
      </c>
      <c r="B117" s="309" t="s">
        <v>272</v>
      </c>
      <c r="C117" s="310">
        <v>0</v>
      </c>
      <c r="D117" s="311">
        <v>2.2222222222222223E-2</v>
      </c>
      <c r="E117" s="311">
        <v>0.12</v>
      </c>
      <c r="F117" s="329">
        <v>0.35555555555555557</v>
      </c>
      <c r="G117" s="311">
        <v>0.50222222222222224</v>
      </c>
      <c r="H117" s="329">
        <v>0.85777777777777775</v>
      </c>
      <c r="I117" s="330">
        <v>4.33777777777778</v>
      </c>
      <c r="J117" s="330">
        <v>5</v>
      </c>
      <c r="K117" s="312">
        <v>225</v>
      </c>
      <c r="L117" s="313" t="s">
        <v>273</v>
      </c>
    </row>
    <row r="118" spans="1:12" ht="15" customHeight="1" x14ac:dyDescent="0.2">
      <c r="A118" s="925"/>
      <c r="B118" s="314" t="s">
        <v>472</v>
      </c>
      <c r="C118" s="315">
        <v>0</v>
      </c>
      <c r="D118" s="316">
        <v>2.6315789473684209E-2</v>
      </c>
      <c r="E118" s="316">
        <v>0.15789473684210525</v>
      </c>
      <c r="F118" s="331">
        <v>0.42105263157894735</v>
      </c>
      <c r="G118" s="316">
        <v>0.39473684210526316</v>
      </c>
      <c r="H118" s="331">
        <v>0.8157894736842104</v>
      </c>
      <c r="I118" s="332">
        <v>4.1842105263157894</v>
      </c>
      <c r="J118" s="332">
        <v>4</v>
      </c>
      <c r="K118" s="317">
        <v>38</v>
      </c>
      <c r="L118" s="318" t="s">
        <v>273</v>
      </c>
    </row>
    <row r="119" spans="1:12" ht="15" customHeight="1" x14ac:dyDescent="0.2">
      <c r="A119" s="925"/>
      <c r="B119" s="314" t="s">
        <v>473</v>
      </c>
      <c r="C119" s="319">
        <v>0</v>
      </c>
      <c r="D119" s="320">
        <v>0</v>
      </c>
      <c r="E119" s="320">
        <v>0.1875</v>
      </c>
      <c r="F119" s="333">
        <v>0.34375</v>
      </c>
      <c r="G119" s="320">
        <v>0.46875</v>
      </c>
      <c r="H119" s="333">
        <v>0.8125</v>
      </c>
      <c r="I119" s="334">
        <v>4.28125</v>
      </c>
      <c r="J119" s="334">
        <v>4</v>
      </c>
      <c r="K119" s="321">
        <v>32</v>
      </c>
      <c r="L119" s="322" t="s">
        <v>273</v>
      </c>
    </row>
    <row r="120" spans="1:12" ht="15" customHeight="1" x14ac:dyDescent="0.2">
      <c r="A120" s="925"/>
      <c r="B120" s="314" t="s">
        <v>474</v>
      </c>
      <c r="C120" s="315">
        <v>0</v>
      </c>
      <c r="D120" s="316">
        <v>0</v>
      </c>
      <c r="E120" s="316">
        <v>0.20833333333333337</v>
      </c>
      <c r="F120" s="331">
        <v>0.20833333333333337</v>
      </c>
      <c r="G120" s="316">
        <v>0.58333333333333337</v>
      </c>
      <c r="H120" s="331">
        <v>0.79166666666666674</v>
      </c>
      <c r="I120" s="332">
        <v>4.3749999999999991</v>
      </c>
      <c r="J120" s="332">
        <v>5</v>
      </c>
      <c r="K120" s="317">
        <v>24</v>
      </c>
      <c r="L120" s="318" t="s">
        <v>273</v>
      </c>
    </row>
    <row r="121" spans="1:12" ht="15" customHeight="1" x14ac:dyDescent="0.2">
      <c r="A121" s="925"/>
      <c r="B121" s="314" t="s">
        <v>475</v>
      </c>
      <c r="C121" s="319">
        <v>0</v>
      </c>
      <c r="D121" s="320">
        <v>3.4482758620689655E-2</v>
      </c>
      <c r="E121" s="320">
        <v>3.4482758620689655E-2</v>
      </c>
      <c r="F121" s="333">
        <v>0.27586206896551724</v>
      </c>
      <c r="G121" s="320">
        <v>0.65517241379310354</v>
      </c>
      <c r="H121" s="333">
        <v>0.93103448275862066</v>
      </c>
      <c r="I121" s="334">
        <v>4.5517241379310347</v>
      </c>
      <c r="J121" s="334">
        <v>5</v>
      </c>
      <c r="K121" s="321">
        <v>29</v>
      </c>
      <c r="L121" s="322" t="s">
        <v>273</v>
      </c>
    </row>
    <row r="122" spans="1:12" ht="15" customHeight="1" x14ac:dyDescent="0.2">
      <c r="A122" s="925"/>
      <c r="B122" s="314" t="s">
        <v>476</v>
      </c>
      <c r="C122" s="315">
        <v>0</v>
      </c>
      <c r="D122" s="316">
        <v>1.9607843137254902E-2</v>
      </c>
      <c r="E122" s="316">
        <v>0.17647058823529413</v>
      </c>
      <c r="F122" s="331">
        <v>0.37254901960784315</v>
      </c>
      <c r="G122" s="316">
        <v>0.43137254901960786</v>
      </c>
      <c r="H122" s="331">
        <v>0.80392156862745112</v>
      </c>
      <c r="I122" s="332">
        <v>4.2156862745098032</v>
      </c>
      <c r="J122" s="332">
        <v>4</v>
      </c>
      <c r="K122" s="317">
        <v>51</v>
      </c>
      <c r="L122" s="318" t="s">
        <v>273</v>
      </c>
    </row>
    <row r="123" spans="1:12" ht="12" x14ac:dyDescent="0.2">
      <c r="A123" s="925"/>
      <c r="B123" s="314" t="s">
        <v>477</v>
      </c>
      <c r="C123" s="319">
        <v>0</v>
      </c>
      <c r="D123" s="320">
        <v>7.6923076923076927E-2</v>
      </c>
      <c r="E123" s="320">
        <v>0</v>
      </c>
      <c r="F123" s="333">
        <v>0.53846153846153844</v>
      </c>
      <c r="G123" s="320">
        <v>0.38461538461538469</v>
      </c>
      <c r="H123" s="333">
        <v>0.92307692307692324</v>
      </c>
      <c r="I123" s="334">
        <v>4.2307692307692308</v>
      </c>
      <c r="J123" s="334">
        <v>4</v>
      </c>
      <c r="K123" s="321">
        <v>13</v>
      </c>
      <c r="L123" s="322" t="s">
        <v>273</v>
      </c>
    </row>
    <row r="124" spans="1:12" ht="15" customHeight="1" x14ac:dyDescent="0.2">
      <c r="A124" s="925"/>
      <c r="B124" s="314" t="s">
        <v>478</v>
      </c>
      <c r="C124" s="315">
        <v>0</v>
      </c>
      <c r="D124" s="316">
        <v>3.2258064516129031E-2</v>
      </c>
      <c r="E124" s="316">
        <v>0</v>
      </c>
      <c r="F124" s="331">
        <v>0.41935483870967744</v>
      </c>
      <c r="G124" s="316">
        <v>0.54838709677419351</v>
      </c>
      <c r="H124" s="331">
        <v>0.967741935483871</v>
      </c>
      <c r="I124" s="332">
        <v>4.4838709677419368</v>
      </c>
      <c r="J124" s="332">
        <v>5</v>
      </c>
      <c r="K124" s="317">
        <v>31</v>
      </c>
      <c r="L124" s="318" t="s">
        <v>273</v>
      </c>
    </row>
    <row r="125" spans="1:12" ht="15" customHeight="1" x14ac:dyDescent="0.2">
      <c r="A125" s="926"/>
      <c r="B125" s="323" t="s">
        <v>479</v>
      </c>
      <c r="C125" s="324">
        <v>0</v>
      </c>
      <c r="D125" s="325">
        <v>0</v>
      </c>
      <c r="E125" s="325">
        <v>0</v>
      </c>
      <c r="F125" s="335">
        <v>0.14285714285714285</v>
      </c>
      <c r="G125" s="325">
        <v>0.8571428571428571</v>
      </c>
      <c r="H125" s="335">
        <v>1</v>
      </c>
      <c r="I125" s="336">
        <v>4.8571428571428568</v>
      </c>
      <c r="J125" s="336">
        <v>5</v>
      </c>
      <c r="K125" s="326">
        <v>7</v>
      </c>
      <c r="L125" s="327" t="s">
        <v>273</v>
      </c>
    </row>
    <row r="127" spans="1:12" ht="14.1" customHeight="1" x14ac:dyDescent="0.2">
      <c r="A127" s="927"/>
      <c r="B127" s="927"/>
      <c r="C127" s="929" t="s">
        <v>318</v>
      </c>
      <c r="D127" s="930"/>
      <c r="E127" s="930"/>
      <c r="F127" s="931"/>
      <c r="G127" s="930"/>
      <c r="H127" s="931"/>
      <c r="I127" s="930"/>
      <c r="J127" s="930"/>
      <c r="K127" s="930"/>
      <c r="L127" s="931"/>
    </row>
    <row r="128" spans="1:12" ht="24" customHeight="1" x14ac:dyDescent="0.2">
      <c r="A128" s="928"/>
      <c r="B128" s="928"/>
      <c r="C128" s="307" t="s">
        <v>285</v>
      </c>
      <c r="D128" s="308" t="s">
        <v>286</v>
      </c>
      <c r="E128" s="308" t="s">
        <v>287</v>
      </c>
      <c r="F128" s="328" t="s">
        <v>288</v>
      </c>
      <c r="G128" s="308" t="s">
        <v>289</v>
      </c>
      <c r="H128" s="328" t="s">
        <v>290</v>
      </c>
      <c r="I128" s="932" t="s">
        <v>291</v>
      </c>
      <c r="J128" s="932"/>
      <c r="K128" s="932"/>
      <c r="L128" s="933"/>
    </row>
    <row r="129" spans="1:12" ht="15" customHeight="1" x14ac:dyDescent="0.2">
      <c r="A129" s="924" t="s">
        <v>459</v>
      </c>
      <c r="B129" s="309" t="s">
        <v>272</v>
      </c>
      <c r="C129" s="310">
        <v>0</v>
      </c>
      <c r="D129" s="311">
        <v>1.7777777777777778E-2</v>
      </c>
      <c r="E129" s="311">
        <v>0.10222222222222223</v>
      </c>
      <c r="F129" s="329">
        <v>0.35555555555555557</v>
      </c>
      <c r="G129" s="311">
        <v>0.52444444444444449</v>
      </c>
      <c r="H129" s="329">
        <v>0.88</v>
      </c>
      <c r="I129" s="330">
        <v>4.3866666666666685</v>
      </c>
      <c r="J129" s="330">
        <v>5</v>
      </c>
      <c r="K129" s="312">
        <v>225</v>
      </c>
      <c r="L129" s="313" t="s">
        <v>273</v>
      </c>
    </row>
    <row r="130" spans="1:12" ht="15" customHeight="1" x14ac:dyDescent="0.2">
      <c r="A130" s="925"/>
      <c r="B130" s="314" t="s">
        <v>472</v>
      </c>
      <c r="C130" s="315">
        <v>0</v>
      </c>
      <c r="D130" s="316">
        <v>0</v>
      </c>
      <c r="E130" s="316">
        <v>0.10526315789473684</v>
      </c>
      <c r="F130" s="331">
        <v>0.36842105263157893</v>
      </c>
      <c r="G130" s="316">
        <v>0.52631578947368418</v>
      </c>
      <c r="H130" s="331">
        <v>0.89473684210526305</v>
      </c>
      <c r="I130" s="332">
        <v>4.4210526315789478</v>
      </c>
      <c r="J130" s="332">
        <v>5</v>
      </c>
      <c r="K130" s="317">
        <v>38</v>
      </c>
      <c r="L130" s="318" t="s">
        <v>273</v>
      </c>
    </row>
    <row r="131" spans="1:12" ht="15" customHeight="1" x14ac:dyDescent="0.2">
      <c r="A131" s="925"/>
      <c r="B131" s="314" t="s">
        <v>473</v>
      </c>
      <c r="C131" s="319">
        <v>0</v>
      </c>
      <c r="D131" s="320">
        <v>3.125E-2</v>
      </c>
      <c r="E131" s="320">
        <v>0.125</v>
      </c>
      <c r="F131" s="333">
        <v>0.375</v>
      </c>
      <c r="G131" s="320">
        <v>0.46875</v>
      </c>
      <c r="H131" s="333">
        <v>0.84375</v>
      </c>
      <c r="I131" s="334">
        <v>4.28125</v>
      </c>
      <c r="J131" s="334">
        <v>4</v>
      </c>
      <c r="K131" s="321">
        <v>32</v>
      </c>
      <c r="L131" s="322" t="s">
        <v>273</v>
      </c>
    </row>
    <row r="132" spans="1:12" ht="15" customHeight="1" x14ac:dyDescent="0.2">
      <c r="A132" s="925"/>
      <c r="B132" s="314" t="s">
        <v>474</v>
      </c>
      <c r="C132" s="315">
        <v>0</v>
      </c>
      <c r="D132" s="316">
        <v>0</v>
      </c>
      <c r="E132" s="316">
        <v>0.20833333333333337</v>
      </c>
      <c r="F132" s="331">
        <v>0.20833333333333337</v>
      </c>
      <c r="G132" s="316">
        <v>0.58333333333333337</v>
      </c>
      <c r="H132" s="331">
        <v>0.79166666666666674</v>
      </c>
      <c r="I132" s="332">
        <v>4.3749999999999991</v>
      </c>
      <c r="J132" s="332">
        <v>5</v>
      </c>
      <c r="K132" s="317">
        <v>24</v>
      </c>
      <c r="L132" s="318" t="s">
        <v>273</v>
      </c>
    </row>
    <row r="133" spans="1:12" ht="15" customHeight="1" x14ac:dyDescent="0.2">
      <c r="A133" s="925"/>
      <c r="B133" s="314" t="s">
        <v>475</v>
      </c>
      <c r="C133" s="319">
        <v>0</v>
      </c>
      <c r="D133" s="320">
        <v>3.4482758620689655E-2</v>
      </c>
      <c r="E133" s="320">
        <v>6.8965517241379309E-2</v>
      </c>
      <c r="F133" s="333">
        <v>0.20689655172413793</v>
      </c>
      <c r="G133" s="320">
        <v>0.68965517241379315</v>
      </c>
      <c r="H133" s="333">
        <v>0.89655172413793105</v>
      </c>
      <c r="I133" s="334">
        <v>4.5517241379310347</v>
      </c>
      <c r="J133" s="334">
        <v>5</v>
      </c>
      <c r="K133" s="321">
        <v>29</v>
      </c>
      <c r="L133" s="322" t="s">
        <v>273</v>
      </c>
    </row>
    <row r="134" spans="1:12" ht="15" customHeight="1" x14ac:dyDescent="0.2">
      <c r="A134" s="925"/>
      <c r="B134" s="314" t="s">
        <v>476</v>
      </c>
      <c r="C134" s="315">
        <v>0</v>
      </c>
      <c r="D134" s="316">
        <v>1.9607843137254902E-2</v>
      </c>
      <c r="E134" s="316">
        <v>9.8039215686274522E-2</v>
      </c>
      <c r="F134" s="331">
        <v>0.41176470588235292</v>
      </c>
      <c r="G134" s="316">
        <v>0.47058823529411759</v>
      </c>
      <c r="H134" s="331">
        <v>0.88235294117647045</v>
      </c>
      <c r="I134" s="332">
        <v>4.3333333333333321</v>
      </c>
      <c r="J134" s="332">
        <v>4</v>
      </c>
      <c r="K134" s="317">
        <v>51</v>
      </c>
      <c r="L134" s="318" t="s">
        <v>273</v>
      </c>
    </row>
    <row r="135" spans="1:12" ht="12" x14ac:dyDescent="0.2">
      <c r="A135" s="925"/>
      <c r="B135" s="314" t="s">
        <v>477</v>
      </c>
      <c r="C135" s="319">
        <v>0</v>
      </c>
      <c r="D135" s="320">
        <v>0</v>
      </c>
      <c r="E135" s="320">
        <v>7.6923076923076927E-2</v>
      </c>
      <c r="F135" s="333">
        <v>0.46153846153846151</v>
      </c>
      <c r="G135" s="320">
        <v>0.46153846153846151</v>
      </c>
      <c r="H135" s="333">
        <v>0.92307692307692302</v>
      </c>
      <c r="I135" s="334">
        <v>4.3846153846153841</v>
      </c>
      <c r="J135" s="334">
        <v>4</v>
      </c>
      <c r="K135" s="321">
        <v>13</v>
      </c>
      <c r="L135" s="322" t="s">
        <v>273</v>
      </c>
    </row>
    <row r="136" spans="1:12" ht="15" customHeight="1" x14ac:dyDescent="0.2">
      <c r="A136" s="925"/>
      <c r="B136" s="314" t="s">
        <v>478</v>
      </c>
      <c r="C136" s="315">
        <v>0</v>
      </c>
      <c r="D136" s="316">
        <v>3.2258064516129031E-2</v>
      </c>
      <c r="E136" s="316">
        <v>3.2258064516129031E-2</v>
      </c>
      <c r="F136" s="331">
        <v>0.45161290322580638</v>
      </c>
      <c r="G136" s="316">
        <v>0.4838709677419355</v>
      </c>
      <c r="H136" s="331">
        <v>0.93548387096774188</v>
      </c>
      <c r="I136" s="332">
        <v>4.3870967741935489</v>
      </c>
      <c r="J136" s="332">
        <v>4</v>
      </c>
      <c r="K136" s="317">
        <v>31</v>
      </c>
      <c r="L136" s="318" t="s">
        <v>273</v>
      </c>
    </row>
    <row r="137" spans="1:12" ht="15" customHeight="1" x14ac:dyDescent="0.2">
      <c r="A137" s="926"/>
      <c r="B137" s="323" t="s">
        <v>479</v>
      </c>
      <c r="C137" s="324">
        <v>0</v>
      </c>
      <c r="D137" s="325">
        <v>0</v>
      </c>
      <c r="E137" s="325">
        <v>0.14285714285714285</v>
      </c>
      <c r="F137" s="335">
        <v>0.2857142857142857</v>
      </c>
      <c r="G137" s="325">
        <v>0.5714285714285714</v>
      </c>
      <c r="H137" s="335">
        <v>0.8571428571428571</v>
      </c>
      <c r="I137" s="336">
        <v>4.4285714285714288</v>
      </c>
      <c r="J137" s="336">
        <v>5</v>
      </c>
      <c r="K137" s="326">
        <v>7</v>
      </c>
      <c r="L137" s="327" t="s">
        <v>273</v>
      </c>
    </row>
    <row r="139" spans="1:12" ht="14.1" customHeight="1" x14ac:dyDescent="0.2">
      <c r="A139" s="927"/>
      <c r="B139" s="927"/>
      <c r="C139" s="929" t="s">
        <v>319</v>
      </c>
      <c r="D139" s="930"/>
      <c r="E139" s="930"/>
      <c r="F139" s="931"/>
    </row>
    <row r="140" spans="1:12" ht="14.1" customHeight="1" x14ac:dyDescent="0.2">
      <c r="A140" s="928"/>
      <c r="B140" s="928"/>
      <c r="C140" s="307" t="s">
        <v>268</v>
      </c>
      <c r="D140" s="308" t="s">
        <v>269</v>
      </c>
      <c r="E140" s="932" t="s">
        <v>270</v>
      </c>
      <c r="F140" s="933"/>
    </row>
    <row r="141" spans="1:12" ht="15" customHeight="1" x14ac:dyDescent="0.2">
      <c r="A141" s="924" t="s">
        <v>459</v>
      </c>
      <c r="B141" s="309" t="s">
        <v>272</v>
      </c>
      <c r="C141" s="310">
        <v>7.1111111111111111E-2</v>
      </c>
      <c r="D141" s="311">
        <v>0.92888888888888888</v>
      </c>
      <c r="E141" s="312">
        <v>225</v>
      </c>
      <c r="F141" s="313" t="s">
        <v>273</v>
      </c>
    </row>
    <row r="142" spans="1:12" ht="15" customHeight="1" x14ac:dyDescent="0.2">
      <c r="A142" s="925"/>
      <c r="B142" s="314" t="s">
        <v>472</v>
      </c>
      <c r="C142" s="315">
        <v>0</v>
      </c>
      <c r="D142" s="316">
        <v>1</v>
      </c>
      <c r="E142" s="317">
        <v>38</v>
      </c>
      <c r="F142" s="318" t="s">
        <v>273</v>
      </c>
    </row>
    <row r="143" spans="1:12" ht="15" customHeight="1" x14ac:dyDescent="0.2">
      <c r="A143" s="925"/>
      <c r="B143" s="314" t="s">
        <v>473</v>
      </c>
      <c r="C143" s="319">
        <v>6.25E-2</v>
      </c>
      <c r="D143" s="320">
        <v>0.9375</v>
      </c>
      <c r="E143" s="321">
        <v>32</v>
      </c>
      <c r="F143" s="322" t="s">
        <v>273</v>
      </c>
    </row>
    <row r="144" spans="1:12" ht="15" customHeight="1" x14ac:dyDescent="0.2">
      <c r="A144" s="925"/>
      <c r="B144" s="314" t="s">
        <v>474</v>
      </c>
      <c r="C144" s="315">
        <v>4.1666666666666657E-2</v>
      </c>
      <c r="D144" s="316">
        <v>0.95833333333333348</v>
      </c>
      <c r="E144" s="317">
        <v>24</v>
      </c>
      <c r="F144" s="318" t="s">
        <v>273</v>
      </c>
    </row>
    <row r="145" spans="1:6" ht="15" customHeight="1" x14ac:dyDescent="0.2">
      <c r="A145" s="925"/>
      <c r="B145" s="314" t="s">
        <v>475</v>
      </c>
      <c r="C145" s="319">
        <v>0.13793103448275862</v>
      </c>
      <c r="D145" s="320">
        <v>0.86206896551724133</v>
      </c>
      <c r="E145" s="321">
        <v>29</v>
      </c>
      <c r="F145" s="322" t="s">
        <v>273</v>
      </c>
    </row>
    <row r="146" spans="1:6" ht="15" customHeight="1" x14ac:dyDescent="0.2">
      <c r="A146" s="925"/>
      <c r="B146" s="314" t="s">
        <v>476</v>
      </c>
      <c r="C146" s="315">
        <v>9.8039215686274522E-2</v>
      </c>
      <c r="D146" s="316">
        <v>0.90196078431372551</v>
      </c>
      <c r="E146" s="317">
        <v>51</v>
      </c>
      <c r="F146" s="318" t="s">
        <v>273</v>
      </c>
    </row>
    <row r="147" spans="1:6" ht="12" x14ac:dyDescent="0.2">
      <c r="A147" s="925"/>
      <c r="B147" s="314" t="s">
        <v>477</v>
      </c>
      <c r="C147" s="319">
        <v>7.6923076923076927E-2</v>
      </c>
      <c r="D147" s="320">
        <v>0.92307692307692302</v>
      </c>
      <c r="E147" s="321">
        <v>13</v>
      </c>
      <c r="F147" s="322" t="s">
        <v>273</v>
      </c>
    </row>
    <row r="148" spans="1:6" ht="15" customHeight="1" x14ac:dyDescent="0.2">
      <c r="A148" s="925"/>
      <c r="B148" s="314" t="s">
        <v>478</v>
      </c>
      <c r="C148" s="315">
        <v>6.4516129032258063E-2</v>
      </c>
      <c r="D148" s="316">
        <v>0.93548387096774188</v>
      </c>
      <c r="E148" s="317">
        <v>31</v>
      </c>
      <c r="F148" s="318" t="s">
        <v>273</v>
      </c>
    </row>
    <row r="149" spans="1:6" ht="15" customHeight="1" x14ac:dyDescent="0.2">
      <c r="A149" s="926"/>
      <c r="B149" s="323" t="s">
        <v>479</v>
      </c>
      <c r="C149" s="324">
        <v>0.14285714285714285</v>
      </c>
      <c r="D149" s="325">
        <v>0.8571428571428571</v>
      </c>
      <c r="E149" s="326">
        <v>7</v>
      </c>
      <c r="F149" s="327" t="s">
        <v>273</v>
      </c>
    </row>
    <row r="151" spans="1:6" ht="14.1" customHeight="1" x14ac:dyDescent="0.2">
      <c r="A151" s="927"/>
      <c r="B151" s="927"/>
      <c r="C151" s="934" t="s">
        <v>320</v>
      </c>
      <c r="D151" s="930"/>
      <c r="E151" s="930"/>
      <c r="F151" s="931"/>
    </row>
    <row r="152" spans="1:6" ht="14.1" customHeight="1" x14ac:dyDescent="0.2">
      <c r="A152" s="928"/>
      <c r="B152" s="928"/>
      <c r="C152" s="307" t="s">
        <v>321</v>
      </c>
      <c r="D152" s="308" t="s">
        <v>322</v>
      </c>
      <c r="E152" s="308" t="s">
        <v>323</v>
      </c>
      <c r="F152" s="328" t="s">
        <v>324</v>
      </c>
    </row>
    <row r="153" spans="1:6" ht="15" customHeight="1" x14ac:dyDescent="0.2">
      <c r="A153" s="924" t="s">
        <v>459</v>
      </c>
      <c r="B153" s="309" t="s">
        <v>272</v>
      </c>
      <c r="C153" s="346">
        <v>6.1999999999999993</v>
      </c>
      <c r="D153" s="330">
        <v>5</v>
      </c>
      <c r="E153" s="312">
        <v>15</v>
      </c>
      <c r="F153" s="347">
        <v>210</v>
      </c>
    </row>
    <row r="154" spans="1:6" ht="15" customHeight="1" x14ac:dyDescent="0.2">
      <c r="A154" s="925"/>
      <c r="B154" s="314" t="s">
        <v>472</v>
      </c>
      <c r="C154" s="348"/>
      <c r="D154" s="349"/>
      <c r="E154" s="350" t="s">
        <v>273</v>
      </c>
      <c r="F154" s="351">
        <v>38</v>
      </c>
    </row>
    <row r="155" spans="1:6" ht="15" customHeight="1" x14ac:dyDescent="0.2">
      <c r="A155" s="925"/>
      <c r="B155" s="314" t="s">
        <v>473</v>
      </c>
      <c r="C155" s="352">
        <v>5</v>
      </c>
      <c r="D155" s="334">
        <v>5</v>
      </c>
      <c r="E155" s="353" t="s">
        <v>273</v>
      </c>
      <c r="F155" s="354">
        <v>31</v>
      </c>
    </row>
    <row r="156" spans="1:6" ht="15" customHeight="1" x14ac:dyDescent="0.2">
      <c r="A156" s="925"/>
      <c r="B156" s="314" t="s">
        <v>474</v>
      </c>
      <c r="C156" s="355">
        <v>10</v>
      </c>
      <c r="D156" s="332">
        <v>10</v>
      </c>
      <c r="E156" s="350" t="s">
        <v>273</v>
      </c>
      <c r="F156" s="351">
        <v>23</v>
      </c>
    </row>
    <row r="157" spans="1:6" ht="15" customHeight="1" x14ac:dyDescent="0.2">
      <c r="A157" s="925"/>
      <c r="B157" s="314" t="s">
        <v>475</v>
      </c>
      <c r="C157" s="352">
        <v>5</v>
      </c>
      <c r="D157" s="334">
        <v>3.5</v>
      </c>
      <c r="E157" s="353" t="s">
        <v>273</v>
      </c>
      <c r="F157" s="354">
        <v>25</v>
      </c>
    </row>
    <row r="158" spans="1:6" ht="15" customHeight="1" x14ac:dyDescent="0.2">
      <c r="A158" s="925"/>
      <c r="B158" s="314" t="s">
        <v>476</v>
      </c>
      <c r="C158" s="355">
        <v>8.8000000000000007</v>
      </c>
      <c r="D158" s="332">
        <v>5</v>
      </c>
      <c r="E158" s="317">
        <v>5</v>
      </c>
      <c r="F158" s="351">
        <v>46</v>
      </c>
    </row>
    <row r="159" spans="1:6" ht="12" x14ac:dyDescent="0.2">
      <c r="A159" s="925"/>
      <c r="B159" s="314" t="s">
        <v>477</v>
      </c>
      <c r="C159" s="352">
        <v>1</v>
      </c>
      <c r="D159" s="334">
        <v>1</v>
      </c>
      <c r="E159" s="353" t="s">
        <v>273</v>
      </c>
      <c r="F159" s="354">
        <v>12</v>
      </c>
    </row>
    <row r="160" spans="1:6" ht="15" customHeight="1" x14ac:dyDescent="0.2">
      <c r="A160" s="925"/>
      <c r="B160" s="314" t="s">
        <v>478</v>
      </c>
      <c r="C160" s="355">
        <v>5</v>
      </c>
      <c r="D160" s="332">
        <v>5</v>
      </c>
      <c r="E160" s="350" t="s">
        <v>273</v>
      </c>
      <c r="F160" s="351">
        <v>29</v>
      </c>
    </row>
    <row r="161" spans="1:10" ht="15" customHeight="1" x14ac:dyDescent="0.2">
      <c r="A161" s="926"/>
      <c r="B161" s="323" t="s">
        <v>479</v>
      </c>
      <c r="C161" s="356">
        <v>3</v>
      </c>
      <c r="D161" s="336">
        <v>3</v>
      </c>
      <c r="E161" s="357" t="s">
        <v>273</v>
      </c>
      <c r="F161" s="358">
        <v>6</v>
      </c>
    </row>
    <row r="163" spans="1:10" ht="14.1" customHeight="1" x14ac:dyDescent="0.2">
      <c r="A163" s="927"/>
      <c r="B163" s="927"/>
      <c r="C163" s="929" t="s">
        <v>325</v>
      </c>
      <c r="D163" s="930"/>
      <c r="E163" s="930"/>
      <c r="F163" s="931"/>
    </row>
    <row r="164" spans="1:10" ht="14.1" customHeight="1" x14ac:dyDescent="0.2">
      <c r="A164" s="928"/>
      <c r="B164" s="928"/>
      <c r="C164" s="307" t="s">
        <v>268</v>
      </c>
      <c r="D164" s="308" t="s">
        <v>269</v>
      </c>
      <c r="E164" s="932" t="s">
        <v>270</v>
      </c>
      <c r="F164" s="933"/>
    </row>
    <row r="165" spans="1:10" ht="15" customHeight="1" x14ac:dyDescent="0.2">
      <c r="A165" s="924" t="s">
        <v>459</v>
      </c>
      <c r="B165" s="309" t="s">
        <v>272</v>
      </c>
      <c r="C165" s="310">
        <v>0.75111111111111095</v>
      </c>
      <c r="D165" s="311">
        <v>0.24888888888888888</v>
      </c>
      <c r="E165" s="312">
        <v>225</v>
      </c>
      <c r="F165" s="313" t="s">
        <v>273</v>
      </c>
    </row>
    <row r="166" spans="1:10" ht="15" customHeight="1" x14ac:dyDescent="0.2">
      <c r="A166" s="925"/>
      <c r="B166" s="314" t="s">
        <v>472</v>
      </c>
      <c r="C166" s="315">
        <v>0.73684210526315785</v>
      </c>
      <c r="D166" s="316">
        <v>0.26315789473684209</v>
      </c>
      <c r="E166" s="317">
        <v>38</v>
      </c>
      <c r="F166" s="318" t="s">
        <v>273</v>
      </c>
    </row>
    <row r="167" spans="1:10" ht="15" customHeight="1" x14ac:dyDescent="0.2">
      <c r="A167" s="925"/>
      <c r="B167" s="314" t="s">
        <v>473</v>
      </c>
      <c r="C167" s="319">
        <v>0.5625</v>
      </c>
      <c r="D167" s="320">
        <v>0.4375</v>
      </c>
      <c r="E167" s="321">
        <v>32</v>
      </c>
      <c r="F167" s="322" t="s">
        <v>273</v>
      </c>
    </row>
    <row r="168" spans="1:10" ht="15" customHeight="1" x14ac:dyDescent="0.2">
      <c r="A168" s="925"/>
      <c r="B168" s="314" t="s">
        <v>474</v>
      </c>
      <c r="C168" s="315">
        <v>0.625</v>
      </c>
      <c r="D168" s="316">
        <v>0.375</v>
      </c>
      <c r="E168" s="317">
        <v>24</v>
      </c>
      <c r="F168" s="318" t="s">
        <v>273</v>
      </c>
    </row>
    <row r="169" spans="1:10" ht="15" customHeight="1" x14ac:dyDescent="0.2">
      <c r="A169" s="925"/>
      <c r="B169" s="314" t="s">
        <v>475</v>
      </c>
      <c r="C169" s="319">
        <v>0.82758620689655171</v>
      </c>
      <c r="D169" s="320">
        <v>0.17241379310344829</v>
      </c>
      <c r="E169" s="321">
        <v>29</v>
      </c>
      <c r="F169" s="322" t="s">
        <v>273</v>
      </c>
    </row>
    <row r="170" spans="1:10" ht="15" customHeight="1" x14ac:dyDescent="0.2">
      <c r="A170" s="925"/>
      <c r="B170" s="314" t="s">
        <v>476</v>
      </c>
      <c r="C170" s="315">
        <v>0.84313725490196079</v>
      </c>
      <c r="D170" s="316">
        <v>0.15686274509803921</v>
      </c>
      <c r="E170" s="317">
        <v>51</v>
      </c>
      <c r="F170" s="318" t="s">
        <v>273</v>
      </c>
    </row>
    <row r="171" spans="1:10" ht="12" x14ac:dyDescent="0.2">
      <c r="A171" s="925"/>
      <c r="B171" s="314" t="s">
        <v>477</v>
      </c>
      <c r="C171" s="319">
        <v>0.76923076923076938</v>
      </c>
      <c r="D171" s="320">
        <v>0.23076923076923075</v>
      </c>
      <c r="E171" s="321">
        <v>13</v>
      </c>
      <c r="F171" s="322" t="s">
        <v>273</v>
      </c>
    </row>
    <row r="172" spans="1:10" ht="15" customHeight="1" x14ac:dyDescent="0.2">
      <c r="A172" s="925"/>
      <c r="B172" s="314" t="s">
        <v>478</v>
      </c>
      <c r="C172" s="315">
        <v>0.77419354838709675</v>
      </c>
      <c r="D172" s="316">
        <v>0.22580645161290319</v>
      </c>
      <c r="E172" s="317">
        <v>31</v>
      </c>
      <c r="F172" s="318" t="s">
        <v>273</v>
      </c>
    </row>
    <row r="173" spans="1:10" ht="15" customHeight="1" x14ac:dyDescent="0.2">
      <c r="A173" s="926"/>
      <c r="B173" s="323" t="s">
        <v>479</v>
      </c>
      <c r="C173" s="324">
        <v>1</v>
      </c>
      <c r="D173" s="325">
        <v>0</v>
      </c>
      <c r="E173" s="326">
        <v>7</v>
      </c>
      <c r="F173" s="327" t="s">
        <v>273</v>
      </c>
    </row>
    <row r="175" spans="1:10" ht="14.1" customHeight="1" x14ac:dyDescent="0.2">
      <c r="A175" s="927"/>
      <c r="B175" s="927"/>
      <c r="C175" s="929" t="s">
        <v>326</v>
      </c>
      <c r="D175" s="930"/>
      <c r="E175" s="930"/>
      <c r="F175" s="931"/>
      <c r="G175" s="930"/>
      <c r="H175" s="931"/>
      <c r="I175" s="930"/>
      <c r="J175" s="931"/>
    </row>
    <row r="176" spans="1:10" ht="14.1" customHeight="1" x14ac:dyDescent="0.2">
      <c r="A176" s="928"/>
      <c r="B176" s="928"/>
      <c r="C176" s="307" t="s">
        <v>327</v>
      </c>
      <c r="D176" s="308" t="s">
        <v>328</v>
      </c>
      <c r="E176" s="308" t="s">
        <v>329</v>
      </c>
      <c r="F176" s="328" t="s">
        <v>330</v>
      </c>
      <c r="G176" s="932" t="s">
        <v>331</v>
      </c>
      <c r="H176" s="933"/>
      <c r="I176" s="932"/>
      <c r="J176" s="933"/>
    </row>
    <row r="177" spans="1:10" ht="15" customHeight="1" x14ac:dyDescent="0.2">
      <c r="A177" s="924" t="s">
        <v>459</v>
      </c>
      <c r="B177" s="309" t="s">
        <v>272</v>
      </c>
      <c r="C177" s="310">
        <v>0.1111111111111111</v>
      </c>
      <c r="D177" s="311">
        <v>0.31111111111111112</v>
      </c>
      <c r="E177" s="311">
        <v>0.19111111111111112</v>
      </c>
      <c r="F177" s="329">
        <v>0.38666666666666666</v>
      </c>
      <c r="G177" s="330">
        <v>1.8533333333333339</v>
      </c>
      <c r="H177" s="359">
        <v>2</v>
      </c>
      <c r="I177" s="312">
        <v>225</v>
      </c>
      <c r="J177" s="313" t="s">
        <v>273</v>
      </c>
    </row>
    <row r="178" spans="1:10" ht="15" customHeight="1" x14ac:dyDescent="0.2">
      <c r="A178" s="925"/>
      <c r="B178" s="314" t="s">
        <v>472</v>
      </c>
      <c r="C178" s="315">
        <v>0.18421052631578946</v>
      </c>
      <c r="D178" s="316">
        <v>0.47368421052631576</v>
      </c>
      <c r="E178" s="316">
        <v>7.8947368421052627E-2</v>
      </c>
      <c r="F178" s="331">
        <v>0.26315789473684209</v>
      </c>
      <c r="G178" s="332">
        <v>1.4210526315789476</v>
      </c>
      <c r="H178" s="360">
        <v>1</v>
      </c>
      <c r="I178" s="317">
        <v>38</v>
      </c>
      <c r="J178" s="318" t="s">
        <v>273</v>
      </c>
    </row>
    <row r="179" spans="1:10" ht="15" customHeight="1" x14ac:dyDescent="0.2">
      <c r="A179" s="925"/>
      <c r="B179" s="314" t="s">
        <v>473</v>
      </c>
      <c r="C179" s="319">
        <v>0.3125</v>
      </c>
      <c r="D179" s="320">
        <v>0.125</v>
      </c>
      <c r="E179" s="320">
        <v>0.125</v>
      </c>
      <c r="F179" s="333">
        <v>0.4375</v>
      </c>
      <c r="G179" s="334">
        <v>1.6875</v>
      </c>
      <c r="H179" s="361">
        <v>2</v>
      </c>
      <c r="I179" s="321">
        <v>32</v>
      </c>
      <c r="J179" s="322" t="s">
        <v>273</v>
      </c>
    </row>
    <row r="180" spans="1:10" ht="15" customHeight="1" x14ac:dyDescent="0.2">
      <c r="A180" s="925"/>
      <c r="B180" s="314" t="s">
        <v>474</v>
      </c>
      <c r="C180" s="315">
        <v>8.3333333333333315E-2</v>
      </c>
      <c r="D180" s="316">
        <v>0.45833333333333326</v>
      </c>
      <c r="E180" s="316">
        <v>0.29166666666666669</v>
      </c>
      <c r="F180" s="331">
        <v>0.16666666666666663</v>
      </c>
      <c r="G180" s="332">
        <v>1.5416666666666665</v>
      </c>
      <c r="H180" s="360">
        <v>1</v>
      </c>
      <c r="I180" s="317">
        <v>24</v>
      </c>
      <c r="J180" s="318" t="s">
        <v>273</v>
      </c>
    </row>
    <row r="181" spans="1:10" ht="15" customHeight="1" x14ac:dyDescent="0.2">
      <c r="A181" s="925"/>
      <c r="B181" s="314" t="s">
        <v>475</v>
      </c>
      <c r="C181" s="319">
        <v>3.4482758620689655E-2</v>
      </c>
      <c r="D181" s="320">
        <v>0.27586206896551724</v>
      </c>
      <c r="E181" s="320">
        <v>0.34482758620689657</v>
      </c>
      <c r="F181" s="333">
        <v>0.34482758620689657</v>
      </c>
      <c r="G181" s="334">
        <v>1.9999999999999998</v>
      </c>
      <c r="H181" s="361">
        <v>2</v>
      </c>
      <c r="I181" s="321">
        <v>29</v>
      </c>
      <c r="J181" s="322" t="s">
        <v>273</v>
      </c>
    </row>
    <row r="182" spans="1:10" ht="15" customHeight="1" x14ac:dyDescent="0.2">
      <c r="A182" s="925"/>
      <c r="B182" s="314" t="s">
        <v>476</v>
      </c>
      <c r="C182" s="315">
        <v>3.9215686274509803E-2</v>
      </c>
      <c r="D182" s="316">
        <v>0.33333333333333326</v>
      </c>
      <c r="E182" s="316">
        <v>0.21568627450980393</v>
      </c>
      <c r="F182" s="331">
        <v>0.41176470588235292</v>
      </c>
      <c r="G182" s="332">
        <v>1.9999999999999998</v>
      </c>
      <c r="H182" s="360">
        <v>2</v>
      </c>
      <c r="I182" s="317">
        <v>51</v>
      </c>
      <c r="J182" s="318" t="s">
        <v>273</v>
      </c>
    </row>
    <row r="183" spans="1:10" ht="12" x14ac:dyDescent="0.2">
      <c r="A183" s="925"/>
      <c r="B183" s="314" t="s">
        <v>477</v>
      </c>
      <c r="C183" s="319">
        <v>0.15384615384615385</v>
      </c>
      <c r="D183" s="320">
        <v>0.38461538461538469</v>
      </c>
      <c r="E183" s="320">
        <v>0.15384615384615385</v>
      </c>
      <c r="F183" s="333">
        <v>0.30769230769230771</v>
      </c>
      <c r="G183" s="334">
        <v>1.6153846153846154</v>
      </c>
      <c r="H183" s="361">
        <v>1</v>
      </c>
      <c r="I183" s="321">
        <v>13</v>
      </c>
      <c r="J183" s="322" t="s">
        <v>273</v>
      </c>
    </row>
    <row r="184" spans="1:10" ht="15" customHeight="1" x14ac:dyDescent="0.2">
      <c r="A184" s="925"/>
      <c r="B184" s="314" t="s">
        <v>478</v>
      </c>
      <c r="C184" s="315">
        <v>3.2258064516129031E-2</v>
      </c>
      <c r="D184" s="316">
        <v>0.19354838709677419</v>
      </c>
      <c r="E184" s="316">
        <v>0.12903225806451613</v>
      </c>
      <c r="F184" s="331">
        <v>0.64516129032258063</v>
      </c>
      <c r="G184" s="332">
        <v>2.3870967741935489</v>
      </c>
      <c r="H184" s="360">
        <v>3</v>
      </c>
      <c r="I184" s="317">
        <v>31</v>
      </c>
      <c r="J184" s="318" t="s">
        <v>273</v>
      </c>
    </row>
    <row r="185" spans="1:10" ht="15" customHeight="1" x14ac:dyDescent="0.2">
      <c r="A185" s="926"/>
      <c r="B185" s="323" t="s">
        <v>479</v>
      </c>
      <c r="C185" s="324">
        <v>0</v>
      </c>
      <c r="D185" s="325">
        <v>0.14285714285714285</v>
      </c>
      <c r="E185" s="325">
        <v>0.2857142857142857</v>
      </c>
      <c r="F185" s="335">
        <v>0.5714285714285714</v>
      </c>
      <c r="G185" s="336">
        <v>2.4285714285714288</v>
      </c>
      <c r="H185" s="362">
        <v>3</v>
      </c>
      <c r="I185" s="326">
        <v>7</v>
      </c>
      <c r="J185" s="327" t="s">
        <v>273</v>
      </c>
    </row>
    <row r="187" spans="1:10" ht="14.1" customHeight="1" x14ac:dyDescent="0.2">
      <c r="A187" s="927"/>
      <c r="B187" s="927"/>
      <c r="C187" s="929" t="s">
        <v>332</v>
      </c>
      <c r="D187" s="930"/>
      <c r="E187" s="930"/>
      <c r="F187" s="931"/>
    </row>
    <row r="188" spans="1:10" ht="14.1" customHeight="1" x14ac:dyDescent="0.2">
      <c r="A188" s="928"/>
      <c r="B188" s="928"/>
      <c r="C188" s="307" t="s">
        <v>268</v>
      </c>
      <c r="D188" s="308" t="s">
        <v>269</v>
      </c>
      <c r="E188" s="932" t="s">
        <v>270</v>
      </c>
      <c r="F188" s="933"/>
    </row>
    <row r="189" spans="1:10" ht="15" customHeight="1" x14ac:dyDescent="0.2">
      <c r="A189" s="924" t="s">
        <v>459</v>
      </c>
      <c r="B189" s="309" t="s">
        <v>272</v>
      </c>
      <c r="C189" s="310">
        <v>0.93777777777777782</v>
      </c>
      <c r="D189" s="311">
        <v>6.222222222222222E-2</v>
      </c>
      <c r="E189" s="312">
        <v>225</v>
      </c>
      <c r="F189" s="313" t="s">
        <v>273</v>
      </c>
    </row>
    <row r="190" spans="1:10" ht="15" customHeight="1" x14ac:dyDescent="0.2">
      <c r="A190" s="925"/>
      <c r="B190" s="314" t="s">
        <v>472</v>
      </c>
      <c r="C190" s="315">
        <v>0.97368421052631571</v>
      </c>
      <c r="D190" s="316">
        <v>2.6315789473684209E-2</v>
      </c>
      <c r="E190" s="317">
        <v>38</v>
      </c>
      <c r="F190" s="318" t="s">
        <v>273</v>
      </c>
    </row>
    <row r="191" spans="1:10" ht="15" customHeight="1" x14ac:dyDescent="0.2">
      <c r="A191" s="925"/>
      <c r="B191" s="314" t="s">
        <v>473</v>
      </c>
      <c r="C191" s="319">
        <v>0.84375</v>
      </c>
      <c r="D191" s="320">
        <v>0.15625</v>
      </c>
      <c r="E191" s="321">
        <v>32</v>
      </c>
      <c r="F191" s="322" t="s">
        <v>273</v>
      </c>
    </row>
    <row r="192" spans="1:10" ht="15" customHeight="1" x14ac:dyDescent="0.2">
      <c r="A192" s="925"/>
      <c r="B192" s="314" t="s">
        <v>474</v>
      </c>
      <c r="C192" s="315">
        <v>0.83333333333333348</v>
      </c>
      <c r="D192" s="316">
        <v>0.16666666666666663</v>
      </c>
      <c r="E192" s="317">
        <v>24</v>
      </c>
      <c r="F192" s="318" t="s">
        <v>273</v>
      </c>
    </row>
    <row r="193" spans="1:6" ht="15" customHeight="1" x14ac:dyDescent="0.2">
      <c r="A193" s="925"/>
      <c r="B193" s="314" t="s">
        <v>475</v>
      </c>
      <c r="C193" s="319">
        <v>0.96551724137931028</v>
      </c>
      <c r="D193" s="320">
        <v>3.4482758620689655E-2</v>
      </c>
      <c r="E193" s="321">
        <v>29</v>
      </c>
      <c r="F193" s="322" t="s">
        <v>273</v>
      </c>
    </row>
    <row r="194" spans="1:6" ht="15" customHeight="1" x14ac:dyDescent="0.2">
      <c r="A194" s="925"/>
      <c r="B194" s="314" t="s">
        <v>476</v>
      </c>
      <c r="C194" s="315">
        <v>0.98039215686274506</v>
      </c>
      <c r="D194" s="316">
        <v>1.9607843137254902E-2</v>
      </c>
      <c r="E194" s="317">
        <v>51</v>
      </c>
      <c r="F194" s="318" t="s">
        <v>273</v>
      </c>
    </row>
    <row r="195" spans="1:6" ht="12" x14ac:dyDescent="0.2">
      <c r="A195" s="925"/>
      <c r="B195" s="314" t="s">
        <v>477</v>
      </c>
      <c r="C195" s="319">
        <v>0.92307692307692302</v>
      </c>
      <c r="D195" s="320">
        <v>7.6923076923076927E-2</v>
      </c>
      <c r="E195" s="321">
        <v>13</v>
      </c>
      <c r="F195" s="322" t="s">
        <v>273</v>
      </c>
    </row>
    <row r="196" spans="1:6" ht="15" customHeight="1" x14ac:dyDescent="0.2">
      <c r="A196" s="925"/>
      <c r="B196" s="314" t="s">
        <v>478</v>
      </c>
      <c r="C196" s="315">
        <v>0.967741935483871</v>
      </c>
      <c r="D196" s="316">
        <v>3.2258064516129031E-2</v>
      </c>
      <c r="E196" s="317">
        <v>31</v>
      </c>
      <c r="F196" s="318" t="s">
        <v>273</v>
      </c>
    </row>
    <row r="197" spans="1:6" ht="15" customHeight="1" x14ac:dyDescent="0.2">
      <c r="A197" s="926"/>
      <c r="B197" s="323" t="s">
        <v>479</v>
      </c>
      <c r="C197" s="324">
        <v>1</v>
      </c>
      <c r="D197" s="325">
        <v>0</v>
      </c>
      <c r="E197" s="326">
        <v>7</v>
      </c>
      <c r="F197" s="327" t="s">
        <v>273</v>
      </c>
    </row>
    <row r="199" spans="1:6" ht="14.1" customHeight="1" x14ac:dyDescent="0.2">
      <c r="A199" s="927"/>
      <c r="B199" s="927"/>
      <c r="C199" s="929" t="s">
        <v>333</v>
      </c>
      <c r="D199" s="930"/>
      <c r="E199" s="930"/>
      <c r="F199" s="931"/>
    </row>
    <row r="200" spans="1:6" ht="14.1" customHeight="1" x14ac:dyDescent="0.2">
      <c r="A200" s="928"/>
      <c r="B200" s="928"/>
      <c r="C200" s="307" t="s">
        <v>268</v>
      </c>
      <c r="D200" s="308" t="s">
        <v>269</v>
      </c>
      <c r="E200" s="932" t="s">
        <v>270</v>
      </c>
      <c r="F200" s="933"/>
    </row>
    <row r="201" spans="1:6" ht="15" customHeight="1" x14ac:dyDescent="0.2">
      <c r="A201" s="924" t="s">
        <v>459</v>
      </c>
      <c r="B201" s="309" t="s">
        <v>272</v>
      </c>
      <c r="C201" s="310">
        <v>0.93333333333333324</v>
      </c>
      <c r="D201" s="311">
        <v>6.6666666666666666E-2</v>
      </c>
      <c r="E201" s="312">
        <v>225</v>
      </c>
      <c r="F201" s="313" t="s">
        <v>273</v>
      </c>
    </row>
    <row r="202" spans="1:6" ht="15" customHeight="1" x14ac:dyDescent="0.2">
      <c r="A202" s="925"/>
      <c r="B202" s="314" t="s">
        <v>472</v>
      </c>
      <c r="C202" s="315">
        <v>1</v>
      </c>
      <c r="D202" s="316">
        <v>0</v>
      </c>
      <c r="E202" s="317">
        <v>38</v>
      </c>
      <c r="F202" s="318" t="s">
        <v>273</v>
      </c>
    </row>
    <row r="203" spans="1:6" ht="15" customHeight="1" x14ac:dyDescent="0.2">
      <c r="A203" s="925"/>
      <c r="B203" s="314" t="s">
        <v>473</v>
      </c>
      <c r="C203" s="319">
        <v>0.875</v>
      </c>
      <c r="D203" s="320">
        <v>0.125</v>
      </c>
      <c r="E203" s="321">
        <v>32</v>
      </c>
      <c r="F203" s="322" t="s">
        <v>273</v>
      </c>
    </row>
    <row r="204" spans="1:6" ht="15" customHeight="1" x14ac:dyDescent="0.2">
      <c r="A204" s="925"/>
      <c r="B204" s="314" t="s">
        <v>474</v>
      </c>
      <c r="C204" s="315">
        <v>0.91666666666666652</v>
      </c>
      <c r="D204" s="316">
        <v>8.3333333333333315E-2</v>
      </c>
      <c r="E204" s="317">
        <v>24</v>
      </c>
      <c r="F204" s="318" t="s">
        <v>273</v>
      </c>
    </row>
    <row r="205" spans="1:6" ht="15" customHeight="1" x14ac:dyDescent="0.2">
      <c r="A205" s="925"/>
      <c r="B205" s="314" t="s">
        <v>475</v>
      </c>
      <c r="C205" s="319">
        <v>0.93103448275862066</v>
      </c>
      <c r="D205" s="320">
        <v>6.8965517241379309E-2</v>
      </c>
      <c r="E205" s="321">
        <v>29</v>
      </c>
      <c r="F205" s="322" t="s">
        <v>273</v>
      </c>
    </row>
    <row r="206" spans="1:6" ht="15" customHeight="1" x14ac:dyDescent="0.2">
      <c r="A206" s="925"/>
      <c r="B206" s="314" t="s">
        <v>476</v>
      </c>
      <c r="C206" s="315">
        <v>0.98039215686274506</v>
      </c>
      <c r="D206" s="316">
        <v>1.9607843137254902E-2</v>
      </c>
      <c r="E206" s="317">
        <v>51</v>
      </c>
      <c r="F206" s="318" t="s">
        <v>273</v>
      </c>
    </row>
    <row r="207" spans="1:6" ht="12" x14ac:dyDescent="0.2">
      <c r="A207" s="925"/>
      <c r="B207" s="314" t="s">
        <v>477</v>
      </c>
      <c r="C207" s="319">
        <v>0.76923076923076938</v>
      </c>
      <c r="D207" s="320">
        <v>0.23076923076923075</v>
      </c>
      <c r="E207" s="321">
        <v>13</v>
      </c>
      <c r="F207" s="322" t="s">
        <v>273</v>
      </c>
    </row>
    <row r="208" spans="1:6" ht="15" customHeight="1" x14ac:dyDescent="0.2">
      <c r="A208" s="925"/>
      <c r="B208" s="314" t="s">
        <v>478</v>
      </c>
      <c r="C208" s="315">
        <v>0.93548387096774188</v>
      </c>
      <c r="D208" s="316">
        <v>6.4516129032258063E-2</v>
      </c>
      <c r="E208" s="317">
        <v>31</v>
      </c>
      <c r="F208" s="318" t="s">
        <v>273</v>
      </c>
    </row>
    <row r="209" spans="1:6" ht="15" customHeight="1" x14ac:dyDescent="0.2">
      <c r="A209" s="926"/>
      <c r="B209" s="323" t="s">
        <v>479</v>
      </c>
      <c r="C209" s="324">
        <v>0.8571428571428571</v>
      </c>
      <c r="D209" s="325">
        <v>0.14285714285714285</v>
      </c>
      <c r="E209" s="326">
        <v>7</v>
      </c>
      <c r="F209" s="327" t="s">
        <v>273</v>
      </c>
    </row>
    <row r="211" spans="1:6" ht="14.1" customHeight="1" x14ac:dyDescent="0.2">
      <c r="A211" s="927"/>
      <c r="B211" s="927"/>
      <c r="C211" s="929" t="s">
        <v>334</v>
      </c>
      <c r="D211" s="930"/>
      <c r="E211" s="930"/>
      <c r="F211" s="931"/>
    </row>
    <row r="212" spans="1:6" ht="14.1" customHeight="1" x14ac:dyDescent="0.2">
      <c r="A212" s="928"/>
      <c r="B212" s="928"/>
      <c r="C212" s="307" t="s">
        <v>268</v>
      </c>
      <c r="D212" s="308" t="s">
        <v>269</v>
      </c>
      <c r="E212" s="932" t="s">
        <v>270</v>
      </c>
      <c r="F212" s="933"/>
    </row>
    <row r="213" spans="1:6" ht="15" customHeight="1" x14ac:dyDescent="0.2">
      <c r="A213" s="924" t="s">
        <v>459</v>
      </c>
      <c r="B213" s="309" t="s">
        <v>272</v>
      </c>
      <c r="C213" s="310">
        <v>0.92</v>
      </c>
      <c r="D213" s="311">
        <v>0.08</v>
      </c>
      <c r="E213" s="312">
        <v>225</v>
      </c>
      <c r="F213" s="313" t="s">
        <v>273</v>
      </c>
    </row>
    <row r="214" spans="1:6" ht="15" customHeight="1" x14ac:dyDescent="0.2">
      <c r="A214" s="925"/>
      <c r="B214" s="314" t="s">
        <v>472</v>
      </c>
      <c r="C214" s="315">
        <v>1</v>
      </c>
      <c r="D214" s="316">
        <v>0</v>
      </c>
      <c r="E214" s="317">
        <v>38</v>
      </c>
      <c r="F214" s="318" t="s">
        <v>273</v>
      </c>
    </row>
    <row r="215" spans="1:6" ht="15" customHeight="1" x14ac:dyDescent="0.2">
      <c r="A215" s="925"/>
      <c r="B215" s="314" t="s">
        <v>473</v>
      </c>
      <c r="C215" s="319">
        <v>0.8125</v>
      </c>
      <c r="D215" s="320">
        <v>0.1875</v>
      </c>
      <c r="E215" s="321">
        <v>32</v>
      </c>
      <c r="F215" s="322" t="s">
        <v>273</v>
      </c>
    </row>
    <row r="216" spans="1:6" ht="15" customHeight="1" x14ac:dyDescent="0.2">
      <c r="A216" s="925"/>
      <c r="B216" s="314" t="s">
        <v>474</v>
      </c>
      <c r="C216" s="315">
        <v>0.875</v>
      </c>
      <c r="D216" s="316">
        <v>0.125</v>
      </c>
      <c r="E216" s="317">
        <v>24</v>
      </c>
      <c r="F216" s="318" t="s">
        <v>273</v>
      </c>
    </row>
    <row r="217" spans="1:6" ht="15" customHeight="1" x14ac:dyDescent="0.2">
      <c r="A217" s="925"/>
      <c r="B217" s="314" t="s">
        <v>475</v>
      </c>
      <c r="C217" s="319">
        <v>0.96551724137931028</v>
      </c>
      <c r="D217" s="320">
        <v>3.4482758620689655E-2</v>
      </c>
      <c r="E217" s="321">
        <v>29</v>
      </c>
      <c r="F217" s="322" t="s">
        <v>273</v>
      </c>
    </row>
    <row r="218" spans="1:6" ht="15" customHeight="1" x14ac:dyDescent="0.2">
      <c r="A218" s="925"/>
      <c r="B218" s="314" t="s">
        <v>476</v>
      </c>
      <c r="C218" s="315">
        <v>0.96078431372549022</v>
      </c>
      <c r="D218" s="316">
        <v>3.9215686274509803E-2</v>
      </c>
      <c r="E218" s="317">
        <v>51</v>
      </c>
      <c r="F218" s="318" t="s">
        <v>273</v>
      </c>
    </row>
    <row r="219" spans="1:6" ht="12" x14ac:dyDescent="0.2">
      <c r="A219" s="925"/>
      <c r="B219" s="314" t="s">
        <v>477</v>
      </c>
      <c r="C219" s="319">
        <v>0.76923076923076938</v>
      </c>
      <c r="D219" s="320">
        <v>0.23076923076923075</v>
      </c>
      <c r="E219" s="321">
        <v>13</v>
      </c>
      <c r="F219" s="322" t="s">
        <v>273</v>
      </c>
    </row>
    <row r="220" spans="1:6" ht="15" customHeight="1" x14ac:dyDescent="0.2">
      <c r="A220" s="925"/>
      <c r="B220" s="314" t="s">
        <v>478</v>
      </c>
      <c r="C220" s="315">
        <v>0.93548387096774188</v>
      </c>
      <c r="D220" s="316">
        <v>6.4516129032258063E-2</v>
      </c>
      <c r="E220" s="317">
        <v>31</v>
      </c>
      <c r="F220" s="318" t="s">
        <v>273</v>
      </c>
    </row>
    <row r="221" spans="1:6" ht="15" customHeight="1" x14ac:dyDescent="0.2">
      <c r="A221" s="926"/>
      <c r="B221" s="323" t="s">
        <v>479</v>
      </c>
      <c r="C221" s="324">
        <v>0.8571428571428571</v>
      </c>
      <c r="D221" s="325">
        <v>0.14285714285714285</v>
      </c>
      <c r="E221" s="326">
        <v>7</v>
      </c>
      <c r="F221" s="327" t="s">
        <v>273</v>
      </c>
    </row>
    <row r="223" spans="1:6" ht="14.1" customHeight="1" x14ac:dyDescent="0.2">
      <c r="A223" s="927"/>
      <c r="B223" s="927"/>
      <c r="C223" s="929" t="s">
        <v>335</v>
      </c>
      <c r="D223" s="930"/>
      <c r="E223" s="930"/>
      <c r="F223" s="931"/>
    </row>
    <row r="224" spans="1:6" ht="14.1" customHeight="1" x14ac:dyDescent="0.2">
      <c r="A224" s="928"/>
      <c r="B224" s="928"/>
      <c r="C224" s="307" t="s">
        <v>268</v>
      </c>
      <c r="D224" s="308" t="s">
        <v>269</v>
      </c>
      <c r="E224" s="932" t="s">
        <v>270</v>
      </c>
      <c r="F224" s="933"/>
    </row>
    <row r="225" spans="1:6" ht="15" customHeight="1" x14ac:dyDescent="0.2">
      <c r="A225" s="924" t="s">
        <v>459</v>
      </c>
      <c r="B225" s="309" t="s">
        <v>272</v>
      </c>
      <c r="C225" s="310">
        <v>0.88444444444444448</v>
      </c>
      <c r="D225" s="311">
        <v>0.11555555555555555</v>
      </c>
      <c r="E225" s="312">
        <v>225</v>
      </c>
      <c r="F225" s="313" t="s">
        <v>273</v>
      </c>
    </row>
    <row r="226" spans="1:6" ht="15" customHeight="1" x14ac:dyDescent="0.2">
      <c r="A226" s="925"/>
      <c r="B226" s="314" t="s">
        <v>472</v>
      </c>
      <c r="C226" s="315">
        <v>0.97368421052631571</v>
      </c>
      <c r="D226" s="316">
        <v>2.6315789473684209E-2</v>
      </c>
      <c r="E226" s="317">
        <v>38</v>
      </c>
      <c r="F226" s="318" t="s">
        <v>273</v>
      </c>
    </row>
    <row r="227" spans="1:6" ht="15" customHeight="1" x14ac:dyDescent="0.2">
      <c r="A227" s="925"/>
      <c r="B227" s="314" t="s">
        <v>473</v>
      </c>
      <c r="C227" s="319">
        <v>0.78125</v>
      </c>
      <c r="D227" s="320">
        <v>0.21875</v>
      </c>
      <c r="E227" s="321">
        <v>32</v>
      </c>
      <c r="F227" s="322" t="s">
        <v>273</v>
      </c>
    </row>
    <row r="228" spans="1:6" ht="15" customHeight="1" x14ac:dyDescent="0.2">
      <c r="A228" s="925"/>
      <c r="B228" s="314" t="s">
        <v>474</v>
      </c>
      <c r="C228" s="315">
        <v>0.79166666666666652</v>
      </c>
      <c r="D228" s="316">
        <v>0.20833333333333337</v>
      </c>
      <c r="E228" s="317">
        <v>24</v>
      </c>
      <c r="F228" s="318" t="s">
        <v>273</v>
      </c>
    </row>
    <row r="229" spans="1:6" ht="15" customHeight="1" x14ac:dyDescent="0.2">
      <c r="A229" s="925"/>
      <c r="B229" s="314" t="s">
        <v>475</v>
      </c>
      <c r="C229" s="319">
        <v>0.86206896551724133</v>
      </c>
      <c r="D229" s="320">
        <v>0.13793103448275862</v>
      </c>
      <c r="E229" s="321">
        <v>29</v>
      </c>
      <c r="F229" s="322" t="s">
        <v>273</v>
      </c>
    </row>
    <row r="230" spans="1:6" ht="15" customHeight="1" x14ac:dyDescent="0.2">
      <c r="A230" s="925"/>
      <c r="B230" s="314" t="s">
        <v>476</v>
      </c>
      <c r="C230" s="315">
        <v>0.92156862745098034</v>
      </c>
      <c r="D230" s="316">
        <v>7.8431372549019607E-2</v>
      </c>
      <c r="E230" s="317">
        <v>51</v>
      </c>
      <c r="F230" s="318" t="s">
        <v>273</v>
      </c>
    </row>
    <row r="231" spans="1:6" ht="12" x14ac:dyDescent="0.2">
      <c r="A231" s="925"/>
      <c r="B231" s="314" t="s">
        <v>477</v>
      </c>
      <c r="C231" s="319">
        <v>0.92307692307692302</v>
      </c>
      <c r="D231" s="320">
        <v>7.6923076923076927E-2</v>
      </c>
      <c r="E231" s="321">
        <v>13</v>
      </c>
      <c r="F231" s="322" t="s">
        <v>273</v>
      </c>
    </row>
    <row r="232" spans="1:6" ht="15" customHeight="1" x14ac:dyDescent="0.2">
      <c r="A232" s="925"/>
      <c r="B232" s="314" t="s">
        <v>478</v>
      </c>
      <c r="C232" s="315">
        <v>0.93548387096774188</v>
      </c>
      <c r="D232" s="316">
        <v>6.4516129032258063E-2</v>
      </c>
      <c r="E232" s="317">
        <v>31</v>
      </c>
      <c r="F232" s="318" t="s">
        <v>273</v>
      </c>
    </row>
    <row r="233" spans="1:6" ht="15" customHeight="1" x14ac:dyDescent="0.2">
      <c r="A233" s="926"/>
      <c r="B233" s="323" t="s">
        <v>479</v>
      </c>
      <c r="C233" s="324">
        <v>0.7142857142857143</v>
      </c>
      <c r="D233" s="325">
        <v>0.2857142857142857</v>
      </c>
      <c r="E233" s="326">
        <v>7</v>
      </c>
      <c r="F233" s="327" t="s">
        <v>273</v>
      </c>
    </row>
    <row r="235" spans="1:6" ht="14.1" customHeight="1" x14ac:dyDescent="0.2">
      <c r="A235" s="927"/>
      <c r="B235" s="927"/>
      <c r="C235" s="929" t="s">
        <v>336</v>
      </c>
      <c r="D235" s="930"/>
      <c r="E235" s="930"/>
      <c r="F235" s="931"/>
    </row>
    <row r="236" spans="1:6" ht="14.1" customHeight="1" x14ac:dyDescent="0.2">
      <c r="A236" s="928"/>
      <c r="B236" s="928"/>
      <c r="C236" s="307" t="s">
        <v>268</v>
      </c>
      <c r="D236" s="308" t="s">
        <v>269</v>
      </c>
      <c r="E236" s="932" t="s">
        <v>270</v>
      </c>
      <c r="F236" s="933"/>
    </row>
    <row r="237" spans="1:6" ht="15" customHeight="1" x14ac:dyDescent="0.2">
      <c r="A237" s="924" t="s">
        <v>459</v>
      </c>
      <c r="B237" s="309" t="s">
        <v>272</v>
      </c>
      <c r="C237" s="310">
        <v>0.81333333333333324</v>
      </c>
      <c r="D237" s="311">
        <v>0.18666666666666668</v>
      </c>
      <c r="E237" s="312">
        <v>225</v>
      </c>
      <c r="F237" s="313" t="s">
        <v>273</v>
      </c>
    </row>
    <row r="238" spans="1:6" ht="15" customHeight="1" x14ac:dyDescent="0.2">
      <c r="A238" s="925"/>
      <c r="B238" s="314" t="s">
        <v>472</v>
      </c>
      <c r="C238" s="315">
        <v>0.86842105263157909</v>
      </c>
      <c r="D238" s="316">
        <v>0.13157894736842105</v>
      </c>
      <c r="E238" s="317">
        <v>38</v>
      </c>
      <c r="F238" s="318" t="s">
        <v>273</v>
      </c>
    </row>
    <row r="239" spans="1:6" ht="15" customHeight="1" x14ac:dyDescent="0.2">
      <c r="A239" s="925"/>
      <c r="B239" s="314" t="s">
        <v>473</v>
      </c>
      <c r="C239" s="319">
        <v>0.8125</v>
      </c>
      <c r="D239" s="320">
        <v>0.1875</v>
      </c>
      <c r="E239" s="321">
        <v>32</v>
      </c>
      <c r="F239" s="322" t="s">
        <v>273</v>
      </c>
    </row>
    <row r="240" spans="1:6" ht="15" customHeight="1" x14ac:dyDescent="0.2">
      <c r="A240" s="925"/>
      <c r="B240" s="314" t="s">
        <v>474</v>
      </c>
      <c r="C240" s="315">
        <v>0.66666666666666652</v>
      </c>
      <c r="D240" s="316">
        <v>0.33333333333333326</v>
      </c>
      <c r="E240" s="317">
        <v>24</v>
      </c>
      <c r="F240" s="318" t="s">
        <v>273</v>
      </c>
    </row>
    <row r="241" spans="1:6" ht="15" customHeight="1" x14ac:dyDescent="0.2">
      <c r="A241" s="925"/>
      <c r="B241" s="314" t="s">
        <v>475</v>
      </c>
      <c r="C241" s="319">
        <v>0.7931034482758621</v>
      </c>
      <c r="D241" s="320">
        <v>0.20689655172413793</v>
      </c>
      <c r="E241" s="321">
        <v>29</v>
      </c>
      <c r="F241" s="322" t="s">
        <v>273</v>
      </c>
    </row>
    <row r="242" spans="1:6" ht="15" customHeight="1" x14ac:dyDescent="0.2">
      <c r="A242" s="925"/>
      <c r="B242" s="314" t="s">
        <v>476</v>
      </c>
      <c r="C242" s="315">
        <v>0.88235294117647056</v>
      </c>
      <c r="D242" s="316">
        <v>0.1176470588235294</v>
      </c>
      <c r="E242" s="317">
        <v>51</v>
      </c>
      <c r="F242" s="318" t="s">
        <v>273</v>
      </c>
    </row>
    <row r="243" spans="1:6" ht="12" x14ac:dyDescent="0.2">
      <c r="A243" s="925"/>
      <c r="B243" s="314" t="s">
        <v>477</v>
      </c>
      <c r="C243" s="319">
        <v>0.69230769230769229</v>
      </c>
      <c r="D243" s="320">
        <v>0.30769230769230771</v>
      </c>
      <c r="E243" s="321">
        <v>13</v>
      </c>
      <c r="F243" s="322" t="s">
        <v>273</v>
      </c>
    </row>
    <row r="244" spans="1:6" ht="15" customHeight="1" x14ac:dyDescent="0.2">
      <c r="A244" s="925"/>
      <c r="B244" s="314" t="s">
        <v>478</v>
      </c>
      <c r="C244" s="315">
        <v>0.87096774193548387</v>
      </c>
      <c r="D244" s="316">
        <v>0.12903225806451613</v>
      </c>
      <c r="E244" s="317">
        <v>31</v>
      </c>
      <c r="F244" s="318" t="s">
        <v>273</v>
      </c>
    </row>
    <row r="245" spans="1:6" ht="15" customHeight="1" x14ac:dyDescent="0.2">
      <c r="A245" s="926"/>
      <c r="B245" s="323" t="s">
        <v>479</v>
      </c>
      <c r="C245" s="324">
        <v>0.5714285714285714</v>
      </c>
      <c r="D245" s="325">
        <v>0.42857142857142855</v>
      </c>
      <c r="E245" s="326">
        <v>7</v>
      </c>
      <c r="F245" s="327" t="s">
        <v>273</v>
      </c>
    </row>
    <row r="247" spans="1:6" ht="14.1" customHeight="1" x14ac:dyDescent="0.2">
      <c r="A247" s="927"/>
      <c r="B247" s="927"/>
      <c r="C247" s="929" t="s">
        <v>337</v>
      </c>
      <c r="D247" s="930"/>
      <c r="E247" s="930"/>
      <c r="F247" s="931"/>
    </row>
    <row r="248" spans="1:6" ht="14.1" customHeight="1" x14ac:dyDescent="0.2">
      <c r="A248" s="928"/>
      <c r="B248" s="928"/>
      <c r="C248" s="307" t="s">
        <v>268</v>
      </c>
      <c r="D248" s="308" t="s">
        <v>269</v>
      </c>
      <c r="E248" s="932" t="s">
        <v>270</v>
      </c>
      <c r="F248" s="933"/>
    </row>
    <row r="249" spans="1:6" ht="15" customHeight="1" x14ac:dyDescent="0.2">
      <c r="A249" s="924" t="s">
        <v>459</v>
      </c>
      <c r="B249" s="309" t="s">
        <v>272</v>
      </c>
      <c r="C249" s="310">
        <v>0.8488888888888888</v>
      </c>
      <c r="D249" s="311">
        <v>0.15111111111111111</v>
      </c>
      <c r="E249" s="312">
        <v>225</v>
      </c>
      <c r="F249" s="313" t="s">
        <v>273</v>
      </c>
    </row>
    <row r="250" spans="1:6" ht="15" customHeight="1" x14ac:dyDescent="0.2">
      <c r="A250" s="925"/>
      <c r="B250" s="314" t="s">
        <v>472</v>
      </c>
      <c r="C250" s="315">
        <v>0.94736842105263153</v>
      </c>
      <c r="D250" s="316">
        <v>5.2631578947368418E-2</v>
      </c>
      <c r="E250" s="317">
        <v>38</v>
      </c>
      <c r="F250" s="318" t="s">
        <v>273</v>
      </c>
    </row>
    <row r="251" spans="1:6" ht="15" customHeight="1" x14ac:dyDescent="0.2">
      <c r="A251" s="925"/>
      <c r="B251" s="314" t="s">
        <v>473</v>
      </c>
      <c r="C251" s="319">
        <v>0.75</v>
      </c>
      <c r="D251" s="320">
        <v>0.25</v>
      </c>
      <c r="E251" s="321">
        <v>32</v>
      </c>
      <c r="F251" s="322" t="s">
        <v>273</v>
      </c>
    </row>
    <row r="252" spans="1:6" ht="15" customHeight="1" x14ac:dyDescent="0.2">
      <c r="A252" s="925"/>
      <c r="B252" s="314" t="s">
        <v>474</v>
      </c>
      <c r="C252" s="315">
        <v>0.70833333333333348</v>
      </c>
      <c r="D252" s="316">
        <v>0.29166666666666669</v>
      </c>
      <c r="E252" s="317">
        <v>24</v>
      </c>
      <c r="F252" s="318" t="s">
        <v>273</v>
      </c>
    </row>
    <row r="253" spans="1:6" ht="15" customHeight="1" x14ac:dyDescent="0.2">
      <c r="A253" s="925"/>
      <c r="B253" s="314" t="s">
        <v>475</v>
      </c>
      <c r="C253" s="319">
        <v>0.7931034482758621</v>
      </c>
      <c r="D253" s="320">
        <v>0.20689655172413793</v>
      </c>
      <c r="E253" s="321">
        <v>29</v>
      </c>
      <c r="F253" s="322" t="s">
        <v>273</v>
      </c>
    </row>
    <row r="254" spans="1:6" ht="15" customHeight="1" x14ac:dyDescent="0.2">
      <c r="A254" s="925"/>
      <c r="B254" s="314" t="s">
        <v>476</v>
      </c>
      <c r="C254" s="315">
        <v>0.90196078431372551</v>
      </c>
      <c r="D254" s="316">
        <v>9.8039215686274522E-2</v>
      </c>
      <c r="E254" s="317">
        <v>51</v>
      </c>
      <c r="F254" s="318" t="s">
        <v>273</v>
      </c>
    </row>
    <row r="255" spans="1:6" ht="12" x14ac:dyDescent="0.2">
      <c r="A255" s="925"/>
      <c r="B255" s="314" t="s">
        <v>477</v>
      </c>
      <c r="C255" s="319">
        <v>0.76923076923076938</v>
      </c>
      <c r="D255" s="320">
        <v>0.23076923076923075</v>
      </c>
      <c r="E255" s="321">
        <v>13</v>
      </c>
      <c r="F255" s="322" t="s">
        <v>273</v>
      </c>
    </row>
    <row r="256" spans="1:6" ht="15" customHeight="1" x14ac:dyDescent="0.2">
      <c r="A256" s="925"/>
      <c r="B256" s="314" t="s">
        <v>478</v>
      </c>
      <c r="C256" s="315">
        <v>0.90322580645161277</v>
      </c>
      <c r="D256" s="316">
        <v>9.6774193548387094E-2</v>
      </c>
      <c r="E256" s="317">
        <v>31</v>
      </c>
      <c r="F256" s="318" t="s">
        <v>273</v>
      </c>
    </row>
    <row r="257" spans="1:12" ht="15" customHeight="1" x14ac:dyDescent="0.2">
      <c r="A257" s="926"/>
      <c r="B257" s="323" t="s">
        <v>479</v>
      </c>
      <c r="C257" s="324">
        <v>1</v>
      </c>
      <c r="D257" s="325">
        <v>0</v>
      </c>
      <c r="E257" s="326">
        <v>7</v>
      </c>
      <c r="F257" s="327" t="s">
        <v>273</v>
      </c>
    </row>
    <row r="259" spans="1:12" ht="14.1" customHeight="1" x14ac:dyDescent="0.2">
      <c r="A259" s="927"/>
      <c r="B259" s="927"/>
      <c r="C259" s="929" t="s">
        <v>338</v>
      </c>
      <c r="D259" s="930"/>
      <c r="E259" s="930"/>
      <c r="F259" s="931"/>
      <c r="G259" s="930"/>
      <c r="H259" s="931"/>
      <c r="I259" s="930"/>
      <c r="J259" s="931"/>
      <c r="K259" s="930"/>
      <c r="L259" s="931"/>
    </row>
    <row r="260" spans="1:12" ht="24" customHeight="1" x14ac:dyDescent="0.2">
      <c r="A260" s="928"/>
      <c r="B260" s="928"/>
      <c r="C260" s="307" t="s">
        <v>285</v>
      </c>
      <c r="D260" s="308" t="s">
        <v>286</v>
      </c>
      <c r="E260" s="308" t="s">
        <v>287</v>
      </c>
      <c r="F260" s="328" t="s">
        <v>288</v>
      </c>
      <c r="G260" s="308" t="s">
        <v>289</v>
      </c>
      <c r="H260" s="328" t="s">
        <v>290</v>
      </c>
      <c r="I260" s="932" t="s">
        <v>291</v>
      </c>
      <c r="J260" s="933"/>
      <c r="K260" s="932"/>
      <c r="L260" s="933"/>
    </row>
    <row r="261" spans="1:12" ht="15" customHeight="1" x14ac:dyDescent="0.2">
      <c r="A261" s="924" t="s">
        <v>459</v>
      </c>
      <c r="B261" s="309" t="s">
        <v>272</v>
      </c>
      <c r="C261" s="310">
        <v>2.6666666666666668E-2</v>
      </c>
      <c r="D261" s="311">
        <v>4.4444444444444446E-2</v>
      </c>
      <c r="E261" s="311">
        <v>0.12</v>
      </c>
      <c r="F261" s="329">
        <v>0.28888888888888886</v>
      </c>
      <c r="G261" s="311">
        <v>0.52</v>
      </c>
      <c r="H261" s="329">
        <v>0.80888888888888888</v>
      </c>
      <c r="I261" s="330">
        <v>4.2311111111111117</v>
      </c>
      <c r="J261" s="359">
        <v>5</v>
      </c>
      <c r="K261" s="312">
        <v>225</v>
      </c>
      <c r="L261" s="313" t="s">
        <v>273</v>
      </c>
    </row>
    <row r="262" spans="1:12" ht="15" customHeight="1" x14ac:dyDescent="0.2">
      <c r="A262" s="925"/>
      <c r="B262" s="314" t="s">
        <v>472</v>
      </c>
      <c r="C262" s="315">
        <v>0</v>
      </c>
      <c r="D262" s="316">
        <v>0</v>
      </c>
      <c r="E262" s="316">
        <v>0.10526315789473684</v>
      </c>
      <c r="F262" s="331">
        <v>0.42105263157894735</v>
      </c>
      <c r="G262" s="316">
        <v>0.47368421052631576</v>
      </c>
      <c r="H262" s="331">
        <v>0.89473684210526305</v>
      </c>
      <c r="I262" s="332">
        <v>4.3684210526315788</v>
      </c>
      <c r="J262" s="360">
        <v>4</v>
      </c>
      <c r="K262" s="317">
        <v>38</v>
      </c>
      <c r="L262" s="318" t="s">
        <v>273</v>
      </c>
    </row>
    <row r="263" spans="1:12" ht="15" customHeight="1" x14ac:dyDescent="0.2">
      <c r="A263" s="925"/>
      <c r="B263" s="314" t="s">
        <v>473</v>
      </c>
      <c r="C263" s="319">
        <v>6.25E-2</v>
      </c>
      <c r="D263" s="320">
        <v>0.125</v>
      </c>
      <c r="E263" s="320">
        <v>6.25E-2</v>
      </c>
      <c r="F263" s="333">
        <v>0.1875</v>
      </c>
      <c r="G263" s="320">
        <v>0.5625</v>
      </c>
      <c r="H263" s="333">
        <v>0.75</v>
      </c>
      <c r="I263" s="334">
        <v>4.0625</v>
      </c>
      <c r="J263" s="361">
        <v>5</v>
      </c>
      <c r="K263" s="321">
        <v>32</v>
      </c>
      <c r="L263" s="322" t="s">
        <v>273</v>
      </c>
    </row>
    <row r="264" spans="1:12" ht="15" customHeight="1" x14ac:dyDescent="0.2">
      <c r="A264" s="925"/>
      <c r="B264" s="314" t="s">
        <v>474</v>
      </c>
      <c r="C264" s="315">
        <v>4.1666666666666657E-2</v>
      </c>
      <c r="D264" s="316">
        <v>0</v>
      </c>
      <c r="E264" s="316">
        <v>0.29166666666666669</v>
      </c>
      <c r="F264" s="331">
        <v>0.25</v>
      </c>
      <c r="G264" s="316">
        <v>0.41666666666666674</v>
      </c>
      <c r="H264" s="331">
        <v>0.66666666666666674</v>
      </c>
      <c r="I264" s="332">
        <v>3.9999999999999996</v>
      </c>
      <c r="J264" s="360">
        <v>4</v>
      </c>
      <c r="K264" s="317">
        <v>24</v>
      </c>
      <c r="L264" s="318" t="s">
        <v>273</v>
      </c>
    </row>
    <row r="265" spans="1:12" ht="15" customHeight="1" x14ac:dyDescent="0.2">
      <c r="A265" s="925"/>
      <c r="B265" s="314" t="s">
        <v>475</v>
      </c>
      <c r="C265" s="319">
        <v>3.4482758620689655E-2</v>
      </c>
      <c r="D265" s="320">
        <v>3.4482758620689655E-2</v>
      </c>
      <c r="E265" s="320">
        <v>0.10344827586206896</v>
      </c>
      <c r="F265" s="333">
        <v>0.31034482758620691</v>
      </c>
      <c r="G265" s="320">
        <v>0.51724137931034486</v>
      </c>
      <c r="H265" s="333">
        <v>0.82758620689655171</v>
      </c>
      <c r="I265" s="334">
        <v>4.2413793103448274</v>
      </c>
      <c r="J265" s="361">
        <v>5</v>
      </c>
      <c r="K265" s="321">
        <v>29</v>
      </c>
      <c r="L265" s="322" t="s">
        <v>273</v>
      </c>
    </row>
    <row r="266" spans="1:12" ht="15" customHeight="1" x14ac:dyDescent="0.2">
      <c r="A266" s="925"/>
      <c r="B266" s="314" t="s">
        <v>476</v>
      </c>
      <c r="C266" s="315">
        <v>1.9607843137254902E-2</v>
      </c>
      <c r="D266" s="316">
        <v>1.9607843137254902E-2</v>
      </c>
      <c r="E266" s="316">
        <v>0.15686274509803921</v>
      </c>
      <c r="F266" s="331">
        <v>0.33333333333333326</v>
      </c>
      <c r="G266" s="316">
        <v>0.47058823529411759</v>
      </c>
      <c r="H266" s="331">
        <v>0.80392156862745079</v>
      </c>
      <c r="I266" s="332">
        <v>4.2156862745098032</v>
      </c>
      <c r="J266" s="360">
        <v>4</v>
      </c>
      <c r="K266" s="317">
        <v>51</v>
      </c>
      <c r="L266" s="318" t="s">
        <v>273</v>
      </c>
    </row>
    <row r="267" spans="1:12" ht="12" x14ac:dyDescent="0.2">
      <c r="A267" s="925"/>
      <c r="B267" s="314" t="s">
        <v>477</v>
      </c>
      <c r="C267" s="319">
        <v>0</v>
      </c>
      <c r="D267" s="320">
        <v>0.23076923076923075</v>
      </c>
      <c r="E267" s="320">
        <v>0</v>
      </c>
      <c r="F267" s="333">
        <v>0.30769230769230771</v>
      </c>
      <c r="G267" s="320">
        <v>0.46153846153846151</v>
      </c>
      <c r="H267" s="333">
        <v>0.76923076923076916</v>
      </c>
      <c r="I267" s="334">
        <v>4</v>
      </c>
      <c r="J267" s="361">
        <v>4</v>
      </c>
      <c r="K267" s="321">
        <v>13</v>
      </c>
      <c r="L267" s="322" t="s">
        <v>273</v>
      </c>
    </row>
    <row r="268" spans="1:12" ht="15" customHeight="1" x14ac:dyDescent="0.2">
      <c r="A268" s="925"/>
      <c r="B268" s="314" t="s">
        <v>478</v>
      </c>
      <c r="C268" s="315">
        <v>3.2258064516129031E-2</v>
      </c>
      <c r="D268" s="316">
        <v>3.2258064516129031E-2</v>
      </c>
      <c r="E268" s="316">
        <v>3.2258064516129031E-2</v>
      </c>
      <c r="F268" s="331">
        <v>0.16129032258064516</v>
      </c>
      <c r="G268" s="316">
        <v>0.74193548387096764</v>
      </c>
      <c r="H268" s="331">
        <v>0.90322580645161277</v>
      </c>
      <c r="I268" s="332">
        <v>4.5483870967741922</v>
      </c>
      <c r="J268" s="360">
        <v>5</v>
      </c>
      <c r="K268" s="317">
        <v>31</v>
      </c>
      <c r="L268" s="318" t="s">
        <v>273</v>
      </c>
    </row>
    <row r="269" spans="1:12" ht="15" customHeight="1" x14ac:dyDescent="0.2">
      <c r="A269" s="926"/>
      <c r="B269" s="323" t="s">
        <v>479</v>
      </c>
      <c r="C269" s="324">
        <v>0</v>
      </c>
      <c r="D269" s="325">
        <v>0</v>
      </c>
      <c r="E269" s="325">
        <v>0.2857142857142857</v>
      </c>
      <c r="F269" s="335">
        <v>0.2857142857142857</v>
      </c>
      <c r="G269" s="325">
        <v>0.42857142857142855</v>
      </c>
      <c r="H269" s="335">
        <v>0.71428571428571419</v>
      </c>
      <c r="I269" s="336">
        <v>4.1428571428571432</v>
      </c>
      <c r="J269" s="362">
        <v>4</v>
      </c>
      <c r="K269" s="326">
        <v>7</v>
      </c>
      <c r="L269" s="327" t="s">
        <v>273</v>
      </c>
    </row>
    <row r="271" spans="1:12" ht="14.1" customHeight="1" x14ac:dyDescent="0.2">
      <c r="A271" s="927"/>
      <c r="B271" s="927"/>
      <c r="C271" s="929" t="s">
        <v>339</v>
      </c>
      <c r="D271" s="930"/>
      <c r="E271" s="930"/>
      <c r="F271" s="931"/>
      <c r="G271" s="930"/>
      <c r="H271" s="931"/>
      <c r="I271" s="930"/>
      <c r="J271" s="931"/>
    </row>
    <row r="272" spans="1:12" ht="14.1" customHeight="1" x14ac:dyDescent="0.2">
      <c r="A272" s="928"/>
      <c r="B272" s="928"/>
      <c r="C272" s="307" t="s">
        <v>327</v>
      </c>
      <c r="D272" s="308" t="s">
        <v>328</v>
      </c>
      <c r="E272" s="308" t="s">
        <v>329</v>
      </c>
      <c r="F272" s="328" t="s">
        <v>330</v>
      </c>
      <c r="G272" s="932" t="s">
        <v>331</v>
      </c>
      <c r="H272" s="933"/>
      <c r="I272" s="932"/>
      <c r="J272" s="933"/>
    </row>
    <row r="273" spans="1:10" ht="15" customHeight="1" x14ac:dyDescent="0.2">
      <c r="A273" s="924" t="s">
        <v>459</v>
      </c>
      <c r="B273" s="309" t="s">
        <v>272</v>
      </c>
      <c r="C273" s="310">
        <v>5.1470588235294115E-2</v>
      </c>
      <c r="D273" s="311">
        <v>5.1470588235294115E-2</v>
      </c>
      <c r="E273" s="311">
        <v>9.5588235294117641E-2</v>
      </c>
      <c r="F273" s="329">
        <v>0.80147058823529416</v>
      </c>
      <c r="G273" s="330">
        <v>2.6470588235294108</v>
      </c>
      <c r="H273" s="359">
        <v>3</v>
      </c>
      <c r="I273" s="312">
        <v>136</v>
      </c>
      <c r="J273" s="347">
        <v>89</v>
      </c>
    </row>
    <row r="274" spans="1:10" ht="15" customHeight="1" x14ac:dyDescent="0.2">
      <c r="A274" s="925"/>
      <c r="B274" s="314" t="s">
        <v>472</v>
      </c>
      <c r="C274" s="315">
        <v>6.4516129032258063E-2</v>
      </c>
      <c r="D274" s="316">
        <v>6.4516129032258063E-2</v>
      </c>
      <c r="E274" s="316">
        <v>9.6774193548387094E-2</v>
      </c>
      <c r="F274" s="331">
        <v>0.77419354838709675</v>
      </c>
      <c r="G274" s="332">
        <v>2.5806451612903225</v>
      </c>
      <c r="H274" s="360">
        <v>3</v>
      </c>
      <c r="I274" s="317">
        <v>31</v>
      </c>
      <c r="J274" s="351">
        <v>7</v>
      </c>
    </row>
    <row r="275" spans="1:10" ht="15" customHeight="1" x14ac:dyDescent="0.2">
      <c r="A275" s="925"/>
      <c r="B275" s="314" t="s">
        <v>473</v>
      </c>
      <c r="C275" s="319">
        <v>4.3478260869565216E-2</v>
      </c>
      <c r="D275" s="320">
        <v>0</v>
      </c>
      <c r="E275" s="320">
        <v>8.6956521739130432E-2</v>
      </c>
      <c r="F275" s="333">
        <v>0.86956521739130432</v>
      </c>
      <c r="G275" s="334">
        <v>2.7826086956521738</v>
      </c>
      <c r="H275" s="361">
        <v>3</v>
      </c>
      <c r="I275" s="321">
        <v>23</v>
      </c>
      <c r="J275" s="354">
        <v>9</v>
      </c>
    </row>
    <row r="276" spans="1:10" ht="15" customHeight="1" x14ac:dyDescent="0.2">
      <c r="A276" s="925"/>
      <c r="B276" s="314" t="s">
        <v>474</v>
      </c>
      <c r="C276" s="315">
        <v>0.1</v>
      </c>
      <c r="D276" s="316">
        <v>0.1</v>
      </c>
      <c r="E276" s="316">
        <v>0.1</v>
      </c>
      <c r="F276" s="331">
        <v>0.7</v>
      </c>
      <c r="G276" s="332">
        <v>2.4000000000000004</v>
      </c>
      <c r="H276" s="360">
        <v>3</v>
      </c>
      <c r="I276" s="317">
        <v>10</v>
      </c>
      <c r="J276" s="351">
        <v>14</v>
      </c>
    </row>
    <row r="277" spans="1:10" ht="15" customHeight="1" x14ac:dyDescent="0.2">
      <c r="A277" s="925"/>
      <c r="B277" s="314" t="s">
        <v>475</v>
      </c>
      <c r="C277" s="319">
        <v>0</v>
      </c>
      <c r="D277" s="320">
        <v>0.14285714285714285</v>
      </c>
      <c r="E277" s="320">
        <v>0.14285714285714285</v>
      </c>
      <c r="F277" s="333">
        <v>0.7142857142857143</v>
      </c>
      <c r="G277" s="334">
        <v>2.5714285714285716</v>
      </c>
      <c r="H277" s="361">
        <v>3</v>
      </c>
      <c r="I277" s="321">
        <v>7</v>
      </c>
      <c r="J277" s="354">
        <v>22</v>
      </c>
    </row>
    <row r="278" spans="1:10" ht="15" customHeight="1" x14ac:dyDescent="0.2">
      <c r="A278" s="925"/>
      <c r="B278" s="314" t="s">
        <v>476</v>
      </c>
      <c r="C278" s="315">
        <v>0.08</v>
      </c>
      <c r="D278" s="316">
        <v>0.12</v>
      </c>
      <c r="E278" s="316">
        <v>0.12</v>
      </c>
      <c r="F278" s="331">
        <v>0.68</v>
      </c>
      <c r="G278" s="332">
        <v>2.4</v>
      </c>
      <c r="H278" s="360">
        <v>3</v>
      </c>
      <c r="I278" s="317">
        <v>25</v>
      </c>
      <c r="J278" s="351">
        <v>26</v>
      </c>
    </row>
    <row r="279" spans="1:10" ht="12" x14ac:dyDescent="0.2">
      <c r="A279" s="925"/>
      <c r="B279" s="314" t="s">
        <v>477</v>
      </c>
      <c r="C279" s="319">
        <v>0.5</v>
      </c>
      <c r="D279" s="320">
        <v>0</v>
      </c>
      <c r="E279" s="320">
        <v>0</v>
      </c>
      <c r="F279" s="333">
        <v>0.5</v>
      </c>
      <c r="G279" s="334">
        <v>1.5</v>
      </c>
      <c r="H279" s="361">
        <v>1.5</v>
      </c>
      <c r="I279" s="353" t="s">
        <v>273</v>
      </c>
      <c r="J279" s="354">
        <v>11</v>
      </c>
    </row>
    <row r="280" spans="1:10" ht="15" customHeight="1" x14ac:dyDescent="0.2">
      <c r="A280" s="925"/>
      <c r="B280" s="314" t="s">
        <v>478</v>
      </c>
      <c r="C280" s="315">
        <v>0</v>
      </c>
      <c r="D280" s="316">
        <v>0</v>
      </c>
      <c r="E280" s="316">
        <v>9.6774193548387094E-2</v>
      </c>
      <c r="F280" s="331">
        <v>0.90322580645161277</v>
      </c>
      <c r="G280" s="332">
        <v>2.9032258064516125</v>
      </c>
      <c r="H280" s="360">
        <v>3</v>
      </c>
      <c r="I280" s="317">
        <v>31</v>
      </c>
      <c r="J280" s="318" t="s">
        <v>273</v>
      </c>
    </row>
    <row r="281" spans="1:10" ht="15" customHeight="1" x14ac:dyDescent="0.2">
      <c r="A281" s="926"/>
      <c r="B281" s="323" t="s">
        <v>479</v>
      </c>
      <c r="C281" s="324">
        <v>0</v>
      </c>
      <c r="D281" s="325">
        <v>0</v>
      </c>
      <c r="E281" s="325">
        <v>0</v>
      </c>
      <c r="F281" s="335">
        <v>1</v>
      </c>
      <c r="G281" s="336">
        <v>3</v>
      </c>
      <c r="H281" s="362">
        <v>3</v>
      </c>
      <c r="I281" s="326">
        <v>7</v>
      </c>
      <c r="J281" s="327" t="s">
        <v>273</v>
      </c>
    </row>
    <row r="283" spans="1:10" ht="14.1" customHeight="1" x14ac:dyDescent="0.2">
      <c r="A283" s="927"/>
      <c r="B283" s="927"/>
      <c r="C283" s="929" t="s">
        <v>340</v>
      </c>
      <c r="D283" s="930"/>
      <c r="E283" s="930"/>
      <c r="F283" s="931"/>
    </row>
    <row r="284" spans="1:10" ht="14.1" customHeight="1" x14ac:dyDescent="0.2">
      <c r="A284" s="928"/>
      <c r="B284" s="928"/>
      <c r="C284" s="307" t="s">
        <v>268</v>
      </c>
      <c r="D284" s="308" t="s">
        <v>269</v>
      </c>
      <c r="E284" s="932" t="s">
        <v>270</v>
      </c>
      <c r="F284" s="933"/>
    </row>
    <row r="285" spans="1:10" ht="15" customHeight="1" x14ac:dyDescent="0.2">
      <c r="A285" s="924" t="s">
        <v>459</v>
      </c>
      <c r="B285" s="309" t="s">
        <v>272</v>
      </c>
      <c r="C285" s="310">
        <v>0.97637795275590544</v>
      </c>
      <c r="D285" s="311">
        <v>2.3622047244094488E-2</v>
      </c>
      <c r="E285" s="312">
        <v>127</v>
      </c>
      <c r="F285" s="347">
        <v>98</v>
      </c>
    </row>
    <row r="286" spans="1:10" ht="15" customHeight="1" x14ac:dyDescent="0.2">
      <c r="A286" s="925"/>
      <c r="B286" s="314" t="s">
        <v>472</v>
      </c>
      <c r="C286" s="315">
        <v>0.96551724137931028</v>
      </c>
      <c r="D286" s="316">
        <v>3.4482758620689655E-2</v>
      </c>
      <c r="E286" s="317">
        <v>29</v>
      </c>
      <c r="F286" s="351">
        <v>9</v>
      </c>
    </row>
    <row r="287" spans="1:10" ht="15" customHeight="1" x14ac:dyDescent="0.2">
      <c r="A287" s="925"/>
      <c r="B287" s="314" t="s">
        <v>473</v>
      </c>
      <c r="C287" s="319">
        <v>1</v>
      </c>
      <c r="D287" s="320">
        <v>0</v>
      </c>
      <c r="E287" s="321">
        <v>23</v>
      </c>
      <c r="F287" s="354">
        <v>9</v>
      </c>
    </row>
    <row r="288" spans="1:10" ht="15" customHeight="1" x14ac:dyDescent="0.2">
      <c r="A288" s="925"/>
      <c r="B288" s="314" t="s">
        <v>474</v>
      </c>
      <c r="C288" s="315">
        <v>1</v>
      </c>
      <c r="D288" s="316">
        <v>0</v>
      </c>
      <c r="E288" s="317">
        <v>8</v>
      </c>
      <c r="F288" s="351">
        <v>16</v>
      </c>
    </row>
    <row r="289" spans="1:6" ht="15" customHeight="1" x14ac:dyDescent="0.2">
      <c r="A289" s="925"/>
      <c r="B289" s="314" t="s">
        <v>475</v>
      </c>
      <c r="C289" s="319">
        <v>1</v>
      </c>
      <c r="D289" s="320">
        <v>0</v>
      </c>
      <c r="E289" s="321">
        <v>5</v>
      </c>
      <c r="F289" s="354">
        <v>24</v>
      </c>
    </row>
    <row r="290" spans="1:6" ht="15" customHeight="1" x14ac:dyDescent="0.2">
      <c r="A290" s="925"/>
      <c r="B290" s="314" t="s">
        <v>476</v>
      </c>
      <c r="C290" s="315">
        <v>0.95652173913043481</v>
      </c>
      <c r="D290" s="316">
        <v>4.3478260869565216E-2</v>
      </c>
      <c r="E290" s="317">
        <v>23</v>
      </c>
      <c r="F290" s="351">
        <v>28</v>
      </c>
    </row>
    <row r="291" spans="1:6" ht="12" x14ac:dyDescent="0.2">
      <c r="A291" s="925"/>
      <c r="B291" s="314" t="s">
        <v>477</v>
      </c>
      <c r="C291" s="319">
        <v>1</v>
      </c>
      <c r="D291" s="320">
        <v>0</v>
      </c>
      <c r="E291" s="353" t="s">
        <v>273</v>
      </c>
      <c r="F291" s="354">
        <v>12</v>
      </c>
    </row>
    <row r="292" spans="1:6" ht="15" customHeight="1" x14ac:dyDescent="0.2">
      <c r="A292" s="925"/>
      <c r="B292" s="314" t="s">
        <v>478</v>
      </c>
      <c r="C292" s="315">
        <v>1</v>
      </c>
      <c r="D292" s="316">
        <v>0</v>
      </c>
      <c r="E292" s="317">
        <v>31</v>
      </c>
      <c r="F292" s="318" t="s">
        <v>273</v>
      </c>
    </row>
    <row r="293" spans="1:6" ht="15" customHeight="1" x14ac:dyDescent="0.2">
      <c r="A293" s="926"/>
      <c r="B293" s="323" t="s">
        <v>479</v>
      </c>
      <c r="C293" s="324">
        <v>0.8571428571428571</v>
      </c>
      <c r="D293" s="325">
        <v>0.14285714285714285</v>
      </c>
      <c r="E293" s="326">
        <v>7</v>
      </c>
      <c r="F293" s="327" t="s">
        <v>273</v>
      </c>
    </row>
    <row r="295" spans="1:6" ht="14.1" customHeight="1" x14ac:dyDescent="0.2">
      <c r="A295" s="927"/>
      <c r="B295" s="927"/>
      <c r="C295" s="929" t="s">
        <v>341</v>
      </c>
      <c r="D295" s="930"/>
      <c r="E295" s="930"/>
      <c r="F295" s="931"/>
    </row>
    <row r="296" spans="1:6" ht="14.1" customHeight="1" x14ac:dyDescent="0.2">
      <c r="A296" s="928"/>
      <c r="B296" s="928"/>
      <c r="C296" s="307" t="s">
        <v>268</v>
      </c>
      <c r="D296" s="308" t="s">
        <v>269</v>
      </c>
      <c r="E296" s="932" t="s">
        <v>270</v>
      </c>
      <c r="F296" s="933"/>
    </row>
    <row r="297" spans="1:6" ht="15" customHeight="1" x14ac:dyDescent="0.2">
      <c r="A297" s="924" t="s">
        <v>459</v>
      </c>
      <c r="B297" s="309" t="s">
        <v>272</v>
      </c>
      <c r="C297" s="310">
        <v>0.99199999999999999</v>
      </c>
      <c r="D297" s="311">
        <v>8.0000000000000002E-3</v>
      </c>
      <c r="E297" s="312">
        <v>125</v>
      </c>
      <c r="F297" s="347">
        <v>100</v>
      </c>
    </row>
    <row r="298" spans="1:6" ht="15" customHeight="1" x14ac:dyDescent="0.2">
      <c r="A298" s="925"/>
      <c r="B298" s="314" t="s">
        <v>472</v>
      </c>
      <c r="C298" s="315">
        <v>1</v>
      </c>
      <c r="D298" s="316">
        <v>0</v>
      </c>
      <c r="E298" s="317">
        <v>28</v>
      </c>
      <c r="F298" s="351">
        <v>10</v>
      </c>
    </row>
    <row r="299" spans="1:6" ht="15" customHeight="1" x14ac:dyDescent="0.2">
      <c r="A299" s="925"/>
      <c r="B299" s="314" t="s">
        <v>473</v>
      </c>
      <c r="C299" s="319">
        <v>1</v>
      </c>
      <c r="D299" s="320">
        <v>0</v>
      </c>
      <c r="E299" s="321">
        <v>22</v>
      </c>
      <c r="F299" s="354">
        <v>10</v>
      </c>
    </row>
    <row r="300" spans="1:6" ht="15" customHeight="1" x14ac:dyDescent="0.2">
      <c r="A300" s="925"/>
      <c r="B300" s="314" t="s">
        <v>474</v>
      </c>
      <c r="C300" s="315">
        <v>1</v>
      </c>
      <c r="D300" s="316">
        <v>0</v>
      </c>
      <c r="E300" s="317">
        <v>8</v>
      </c>
      <c r="F300" s="351">
        <v>16</v>
      </c>
    </row>
    <row r="301" spans="1:6" ht="15" customHeight="1" x14ac:dyDescent="0.2">
      <c r="A301" s="925"/>
      <c r="B301" s="314" t="s">
        <v>475</v>
      </c>
      <c r="C301" s="319">
        <v>1</v>
      </c>
      <c r="D301" s="320">
        <v>0</v>
      </c>
      <c r="E301" s="321">
        <v>6</v>
      </c>
      <c r="F301" s="354">
        <v>23</v>
      </c>
    </row>
    <row r="302" spans="1:6" ht="15" customHeight="1" x14ac:dyDescent="0.2">
      <c r="A302" s="925"/>
      <c r="B302" s="314" t="s">
        <v>476</v>
      </c>
      <c r="C302" s="315">
        <v>0.95454545454545459</v>
      </c>
      <c r="D302" s="316">
        <v>4.5454545454545456E-2</v>
      </c>
      <c r="E302" s="317">
        <v>22</v>
      </c>
      <c r="F302" s="351">
        <v>29</v>
      </c>
    </row>
    <row r="303" spans="1:6" ht="12" x14ac:dyDescent="0.2">
      <c r="A303" s="925"/>
      <c r="B303" s="314" t="s">
        <v>477</v>
      </c>
      <c r="C303" s="319">
        <v>1</v>
      </c>
      <c r="D303" s="320">
        <v>0</v>
      </c>
      <c r="E303" s="353" t="s">
        <v>273</v>
      </c>
      <c r="F303" s="354">
        <v>12</v>
      </c>
    </row>
    <row r="304" spans="1:6" ht="15" customHeight="1" x14ac:dyDescent="0.2">
      <c r="A304" s="925"/>
      <c r="B304" s="314" t="s">
        <v>478</v>
      </c>
      <c r="C304" s="315">
        <v>1</v>
      </c>
      <c r="D304" s="316">
        <v>0</v>
      </c>
      <c r="E304" s="317">
        <v>31</v>
      </c>
      <c r="F304" s="318" t="s">
        <v>273</v>
      </c>
    </row>
    <row r="305" spans="1:12" ht="15" customHeight="1" x14ac:dyDescent="0.2">
      <c r="A305" s="926"/>
      <c r="B305" s="323" t="s">
        <v>479</v>
      </c>
      <c r="C305" s="324">
        <v>1</v>
      </c>
      <c r="D305" s="325">
        <v>0</v>
      </c>
      <c r="E305" s="326">
        <v>7</v>
      </c>
      <c r="F305" s="327" t="s">
        <v>273</v>
      </c>
    </row>
    <row r="307" spans="1:12" ht="14.1" customHeight="1" x14ac:dyDescent="0.2">
      <c r="A307" s="927"/>
      <c r="B307" s="927"/>
      <c r="C307" s="929" t="s">
        <v>342</v>
      </c>
      <c r="D307" s="930"/>
      <c r="E307" s="930"/>
      <c r="F307" s="931"/>
    </row>
    <row r="308" spans="1:12" ht="14.1" customHeight="1" x14ac:dyDescent="0.2">
      <c r="A308" s="928"/>
      <c r="B308" s="928"/>
      <c r="C308" s="307" t="s">
        <v>268</v>
      </c>
      <c r="D308" s="308" t="s">
        <v>269</v>
      </c>
      <c r="E308" s="932" t="s">
        <v>270</v>
      </c>
      <c r="F308" s="933"/>
    </row>
    <row r="309" spans="1:12" ht="15" customHeight="1" x14ac:dyDescent="0.2">
      <c r="A309" s="924" t="s">
        <v>459</v>
      </c>
      <c r="B309" s="309" t="s">
        <v>272</v>
      </c>
      <c r="C309" s="310">
        <v>0.96747967479674801</v>
      </c>
      <c r="D309" s="311">
        <v>3.2520325203252036E-2</v>
      </c>
      <c r="E309" s="312">
        <v>123</v>
      </c>
      <c r="F309" s="347">
        <v>102</v>
      </c>
    </row>
    <row r="310" spans="1:12" ht="15" customHeight="1" x14ac:dyDescent="0.2">
      <c r="A310" s="925"/>
      <c r="B310" s="314" t="s">
        <v>472</v>
      </c>
      <c r="C310" s="315">
        <v>1</v>
      </c>
      <c r="D310" s="316">
        <v>0</v>
      </c>
      <c r="E310" s="317">
        <v>26</v>
      </c>
      <c r="F310" s="351">
        <v>12</v>
      </c>
    </row>
    <row r="311" spans="1:12" ht="15" customHeight="1" x14ac:dyDescent="0.2">
      <c r="A311" s="925"/>
      <c r="B311" s="314" t="s">
        <v>473</v>
      </c>
      <c r="C311" s="319">
        <v>1</v>
      </c>
      <c r="D311" s="320">
        <v>0</v>
      </c>
      <c r="E311" s="321">
        <v>22</v>
      </c>
      <c r="F311" s="354">
        <v>10</v>
      </c>
    </row>
    <row r="312" spans="1:12" ht="15" customHeight="1" x14ac:dyDescent="0.2">
      <c r="A312" s="925"/>
      <c r="B312" s="314" t="s">
        <v>474</v>
      </c>
      <c r="C312" s="315">
        <v>0.875</v>
      </c>
      <c r="D312" s="316">
        <v>0.125</v>
      </c>
      <c r="E312" s="317">
        <v>8</v>
      </c>
      <c r="F312" s="351">
        <v>16</v>
      </c>
    </row>
    <row r="313" spans="1:12" ht="15" customHeight="1" x14ac:dyDescent="0.2">
      <c r="A313" s="925"/>
      <c r="B313" s="314" t="s">
        <v>475</v>
      </c>
      <c r="C313" s="319">
        <v>1</v>
      </c>
      <c r="D313" s="320">
        <v>0</v>
      </c>
      <c r="E313" s="321">
        <v>6</v>
      </c>
      <c r="F313" s="354">
        <v>23</v>
      </c>
    </row>
    <row r="314" spans="1:12" ht="15" customHeight="1" x14ac:dyDescent="0.2">
      <c r="A314" s="925"/>
      <c r="B314" s="314" t="s">
        <v>476</v>
      </c>
      <c r="C314" s="315">
        <v>0.90909090909090906</v>
      </c>
      <c r="D314" s="316">
        <v>9.0909090909090912E-2</v>
      </c>
      <c r="E314" s="317">
        <v>22</v>
      </c>
      <c r="F314" s="351">
        <v>29</v>
      </c>
    </row>
    <row r="315" spans="1:12" ht="12" x14ac:dyDescent="0.2">
      <c r="A315" s="925"/>
      <c r="B315" s="314" t="s">
        <v>477</v>
      </c>
      <c r="C315" s="319">
        <v>1</v>
      </c>
      <c r="D315" s="320">
        <v>0</v>
      </c>
      <c r="E315" s="353" t="s">
        <v>273</v>
      </c>
      <c r="F315" s="354">
        <v>12</v>
      </c>
    </row>
    <row r="316" spans="1:12" ht="15" customHeight="1" x14ac:dyDescent="0.2">
      <c r="A316" s="925"/>
      <c r="B316" s="314" t="s">
        <v>478</v>
      </c>
      <c r="C316" s="315">
        <v>1</v>
      </c>
      <c r="D316" s="316">
        <v>0</v>
      </c>
      <c r="E316" s="317">
        <v>31</v>
      </c>
      <c r="F316" s="318" t="s">
        <v>273</v>
      </c>
    </row>
    <row r="317" spans="1:12" ht="15" customHeight="1" x14ac:dyDescent="0.2">
      <c r="A317" s="926"/>
      <c r="B317" s="323" t="s">
        <v>479</v>
      </c>
      <c r="C317" s="324">
        <v>0.8571428571428571</v>
      </c>
      <c r="D317" s="325">
        <v>0.14285714285714285</v>
      </c>
      <c r="E317" s="326">
        <v>7</v>
      </c>
      <c r="F317" s="327" t="s">
        <v>273</v>
      </c>
    </row>
    <row r="319" spans="1:12" ht="14.1" customHeight="1" x14ac:dyDescent="0.2">
      <c r="A319" s="927"/>
      <c r="B319" s="927"/>
      <c r="C319" s="929" t="s">
        <v>343</v>
      </c>
      <c r="D319" s="930"/>
      <c r="E319" s="930"/>
      <c r="F319" s="931"/>
      <c r="G319" s="930"/>
      <c r="H319" s="931"/>
      <c r="I319" s="930"/>
      <c r="J319" s="931"/>
      <c r="K319" s="930"/>
      <c r="L319" s="931"/>
    </row>
    <row r="320" spans="1:12" ht="24" customHeight="1" x14ac:dyDescent="0.2">
      <c r="A320" s="928"/>
      <c r="B320" s="928"/>
      <c r="C320" s="307" t="s">
        <v>285</v>
      </c>
      <c r="D320" s="308" t="s">
        <v>286</v>
      </c>
      <c r="E320" s="308" t="s">
        <v>287</v>
      </c>
      <c r="F320" s="328" t="s">
        <v>288</v>
      </c>
      <c r="G320" s="308" t="s">
        <v>289</v>
      </c>
      <c r="H320" s="328" t="s">
        <v>290</v>
      </c>
      <c r="I320" s="932" t="s">
        <v>291</v>
      </c>
      <c r="J320" s="933"/>
      <c r="K320" s="932"/>
      <c r="L320" s="933"/>
    </row>
    <row r="321" spans="1:12" ht="15" customHeight="1" x14ac:dyDescent="0.2">
      <c r="A321" s="924" t="s">
        <v>459</v>
      </c>
      <c r="B321" s="309" t="s">
        <v>272</v>
      </c>
      <c r="C321" s="310">
        <v>0</v>
      </c>
      <c r="D321" s="311">
        <v>2.3255813953488372E-2</v>
      </c>
      <c r="E321" s="311">
        <v>5.4263565891472867E-2</v>
      </c>
      <c r="F321" s="329">
        <v>0.22480620155038761</v>
      </c>
      <c r="G321" s="311">
        <v>0.69767441860465107</v>
      </c>
      <c r="H321" s="329">
        <v>0.92248062015503873</v>
      </c>
      <c r="I321" s="330">
        <v>4.5968992248062026</v>
      </c>
      <c r="J321" s="359">
        <v>5</v>
      </c>
      <c r="K321" s="312">
        <v>129</v>
      </c>
      <c r="L321" s="347">
        <v>96</v>
      </c>
    </row>
    <row r="322" spans="1:12" ht="15" customHeight="1" x14ac:dyDescent="0.2">
      <c r="A322" s="925"/>
      <c r="B322" s="314" t="s">
        <v>472</v>
      </c>
      <c r="C322" s="315">
        <v>0</v>
      </c>
      <c r="D322" s="316">
        <v>0</v>
      </c>
      <c r="E322" s="316">
        <v>0.10344827586206896</v>
      </c>
      <c r="F322" s="331">
        <v>0.31034482758620691</v>
      </c>
      <c r="G322" s="316">
        <v>0.58620689655172409</v>
      </c>
      <c r="H322" s="331">
        <v>0.89655172413793094</v>
      </c>
      <c r="I322" s="332">
        <v>4.4827586206896548</v>
      </c>
      <c r="J322" s="360">
        <v>5</v>
      </c>
      <c r="K322" s="317">
        <v>29</v>
      </c>
      <c r="L322" s="351">
        <v>9</v>
      </c>
    </row>
    <row r="323" spans="1:12" ht="15" customHeight="1" x14ac:dyDescent="0.2">
      <c r="A323" s="925"/>
      <c r="B323" s="314" t="s">
        <v>473</v>
      </c>
      <c r="C323" s="319">
        <v>0</v>
      </c>
      <c r="D323" s="320">
        <v>0</v>
      </c>
      <c r="E323" s="320">
        <v>0</v>
      </c>
      <c r="F323" s="333">
        <v>0.2608695652173913</v>
      </c>
      <c r="G323" s="320">
        <v>0.73913043478260865</v>
      </c>
      <c r="H323" s="333">
        <v>0.99999999999999989</v>
      </c>
      <c r="I323" s="334">
        <v>4.7391304347826093</v>
      </c>
      <c r="J323" s="361">
        <v>5</v>
      </c>
      <c r="K323" s="321">
        <v>23</v>
      </c>
      <c r="L323" s="354">
        <v>9</v>
      </c>
    </row>
    <row r="324" spans="1:12" ht="15" customHeight="1" x14ac:dyDescent="0.2">
      <c r="A324" s="925"/>
      <c r="B324" s="314" t="s">
        <v>474</v>
      </c>
      <c r="C324" s="315">
        <v>0</v>
      </c>
      <c r="D324" s="316">
        <v>0</v>
      </c>
      <c r="E324" s="316">
        <v>0.1111111111111111</v>
      </c>
      <c r="F324" s="331">
        <v>0.1111111111111111</v>
      </c>
      <c r="G324" s="316">
        <v>0.7777777777777779</v>
      </c>
      <c r="H324" s="331">
        <v>0.88888888888888895</v>
      </c>
      <c r="I324" s="332">
        <v>4.666666666666667</v>
      </c>
      <c r="J324" s="360">
        <v>5</v>
      </c>
      <c r="K324" s="317">
        <v>9</v>
      </c>
      <c r="L324" s="351">
        <v>15</v>
      </c>
    </row>
    <row r="325" spans="1:12" ht="15" customHeight="1" x14ac:dyDescent="0.2">
      <c r="A325" s="925"/>
      <c r="B325" s="314" t="s">
        <v>475</v>
      </c>
      <c r="C325" s="319">
        <v>0</v>
      </c>
      <c r="D325" s="320">
        <v>0</v>
      </c>
      <c r="E325" s="320">
        <v>0</v>
      </c>
      <c r="F325" s="333">
        <v>0.16666666666666663</v>
      </c>
      <c r="G325" s="320">
        <v>0.83333333333333348</v>
      </c>
      <c r="H325" s="333">
        <v>1</v>
      </c>
      <c r="I325" s="334">
        <v>4.833333333333333</v>
      </c>
      <c r="J325" s="361">
        <v>5</v>
      </c>
      <c r="K325" s="321">
        <v>6</v>
      </c>
      <c r="L325" s="354">
        <v>23</v>
      </c>
    </row>
    <row r="326" spans="1:12" ht="15" customHeight="1" x14ac:dyDescent="0.2">
      <c r="A326" s="925"/>
      <c r="B326" s="314" t="s">
        <v>476</v>
      </c>
      <c r="C326" s="315">
        <v>0</v>
      </c>
      <c r="D326" s="316">
        <v>9.0909090909090912E-2</v>
      </c>
      <c r="E326" s="316">
        <v>9.0909090909090912E-2</v>
      </c>
      <c r="F326" s="331">
        <v>0.22727272727272727</v>
      </c>
      <c r="G326" s="316">
        <v>0.59090909090909094</v>
      </c>
      <c r="H326" s="331">
        <v>0.81818181818181812</v>
      </c>
      <c r="I326" s="332">
        <v>4.3181818181818192</v>
      </c>
      <c r="J326" s="360">
        <v>5</v>
      </c>
      <c r="K326" s="317">
        <v>22</v>
      </c>
      <c r="L326" s="351">
        <v>29</v>
      </c>
    </row>
    <row r="327" spans="1:12" ht="12" x14ac:dyDescent="0.2">
      <c r="A327" s="925"/>
      <c r="B327" s="314" t="s">
        <v>477</v>
      </c>
      <c r="C327" s="319">
        <v>0</v>
      </c>
      <c r="D327" s="320">
        <v>0</v>
      </c>
      <c r="E327" s="320">
        <v>0</v>
      </c>
      <c r="F327" s="333">
        <v>0.5</v>
      </c>
      <c r="G327" s="320">
        <v>0.5</v>
      </c>
      <c r="H327" s="333">
        <v>1</v>
      </c>
      <c r="I327" s="334">
        <v>4.5</v>
      </c>
      <c r="J327" s="361">
        <v>4.5</v>
      </c>
      <c r="K327" s="353" t="s">
        <v>273</v>
      </c>
      <c r="L327" s="354">
        <v>11</v>
      </c>
    </row>
    <row r="328" spans="1:12" ht="15" customHeight="1" x14ac:dyDescent="0.2">
      <c r="A328" s="925"/>
      <c r="B328" s="314" t="s">
        <v>478</v>
      </c>
      <c r="C328" s="315">
        <v>0</v>
      </c>
      <c r="D328" s="316">
        <v>3.2258064516129031E-2</v>
      </c>
      <c r="E328" s="316">
        <v>0</v>
      </c>
      <c r="F328" s="331">
        <v>9.6774193548387094E-2</v>
      </c>
      <c r="G328" s="316">
        <v>0.87096774193548387</v>
      </c>
      <c r="H328" s="331">
        <v>0.96774193548387089</v>
      </c>
      <c r="I328" s="332">
        <v>4.806451612903226</v>
      </c>
      <c r="J328" s="360">
        <v>5</v>
      </c>
      <c r="K328" s="317">
        <v>31</v>
      </c>
      <c r="L328" s="318" t="s">
        <v>273</v>
      </c>
    </row>
    <row r="329" spans="1:12" ht="15" customHeight="1" x14ac:dyDescent="0.2">
      <c r="A329" s="926"/>
      <c r="B329" s="323" t="s">
        <v>479</v>
      </c>
      <c r="C329" s="324">
        <v>0</v>
      </c>
      <c r="D329" s="325">
        <v>0</v>
      </c>
      <c r="E329" s="325">
        <v>0.14285714285714285</v>
      </c>
      <c r="F329" s="335">
        <v>0.42857142857142855</v>
      </c>
      <c r="G329" s="325">
        <v>0.42857142857142855</v>
      </c>
      <c r="H329" s="335">
        <v>0.8571428571428571</v>
      </c>
      <c r="I329" s="336">
        <v>4.2857142857142856</v>
      </c>
      <c r="J329" s="362">
        <v>4</v>
      </c>
      <c r="K329" s="326">
        <v>7</v>
      </c>
      <c r="L329" s="327" t="s">
        <v>273</v>
      </c>
    </row>
    <row r="331" spans="1:12" ht="14.1" customHeight="1" x14ac:dyDescent="0.2">
      <c r="A331" s="927"/>
      <c r="B331" s="927"/>
      <c r="C331" s="929" t="s">
        <v>344</v>
      </c>
      <c r="D331" s="930"/>
      <c r="E331" s="930"/>
      <c r="F331" s="931"/>
    </row>
    <row r="332" spans="1:12" ht="14.1" customHeight="1" x14ac:dyDescent="0.2">
      <c r="A332" s="928"/>
      <c r="B332" s="928"/>
      <c r="C332" s="307" t="s">
        <v>268</v>
      </c>
      <c r="D332" s="308" t="s">
        <v>269</v>
      </c>
      <c r="E332" s="932" t="s">
        <v>270</v>
      </c>
      <c r="F332" s="933"/>
    </row>
    <row r="333" spans="1:12" ht="15" customHeight="1" x14ac:dyDescent="0.2">
      <c r="A333" s="924" t="s">
        <v>459</v>
      </c>
      <c r="B333" s="309" t="s">
        <v>272</v>
      </c>
      <c r="C333" s="310">
        <v>0.92888888888888888</v>
      </c>
      <c r="D333" s="311">
        <v>7.1111111111111111E-2</v>
      </c>
      <c r="E333" s="312">
        <v>225</v>
      </c>
      <c r="F333" s="313" t="s">
        <v>273</v>
      </c>
    </row>
    <row r="334" spans="1:12" ht="15" customHeight="1" x14ac:dyDescent="0.2">
      <c r="A334" s="925"/>
      <c r="B334" s="314" t="s">
        <v>472</v>
      </c>
      <c r="C334" s="315">
        <v>0.94736842105263153</v>
      </c>
      <c r="D334" s="316">
        <v>5.2631578947368418E-2</v>
      </c>
      <c r="E334" s="317">
        <v>38</v>
      </c>
      <c r="F334" s="318" t="s">
        <v>273</v>
      </c>
    </row>
    <row r="335" spans="1:12" ht="15" customHeight="1" x14ac:dyDescent="0.2">
      <c r="A335" s="925"/>
      <c r="B335" s="314" t="s">
        <v>473</v>
      </c>
      <c r="C335" s="319">
        <v>0.78125</v>
      </c>
      <c r="D335" s="320">
        <v>0.21875</v>
      </c>
      <c r="E335" s="321">
        <v>32</v>
      </c>
      <c r="F335" s="322" t="s">
        <v>273</v>
      </c>
    </row>
    <row r="336" spans="1:12" ht="15" customHeight="1" x14ac:dyDescent="0.2">
      <c r="A336" s="925"/>
      <c r="B336" s="314" t="s">
        <v>474</v>
      </c>
      <c r="C336" s="315">
        <v>0.95833333333333348</v>
      </c>
      <c r="D336" s="316">
        <v>4.1666666666666657E-2</v>
      </c>
      <c r="E336" s="317">
        <v>24</v>
      </c>
      <c r="F336" s="318" t="s">
        <v>273</v>
      </c>
    </row>
    <row r="337" spans="1:12" ht="15" customHeight="1" x14ac:dyDescent="0.2">
      <c r="A337" s="925"/>
      <c r="B337" s="314" t="s">
        <v>475</v>
      </c>
      <c r="C337" s="319">
        <v>0.96551724137931028</v>
      </c>
      <c r="D337" s="320">
        <v>3.4482758620689655E-2</v>
      </c>
      <c r="E337" s="321">
        <v>29</v>
      </c>
      <c r="F337" s="322" t="s">
        <v>273</v>
      </c>
    </row>
    <row r="338" spans="1:12" ht="15" customHeight="1" x14ac:dyDescent="0.2">
      <c r="A338" s="925"/>
      <c r="B338" s="314" t="s">
        <v>476</v>
      </c>
      <c r="C338" s="315">
        <v>0.92156862745098034</v>
      </c>
      <c r="D338" s="316">
        <v>7.8431372549019607E-2</v>
      </c>
      <c r="E338" s="317">
        <v>51</v>
      </c>
      <c r="F338" s="318" t="s">
        <v>273</v>
      </c>
    </row>
    <row r="339" spans="1:12" ht="12" x14ac:dyDescent="0.2">
      <c r="A339" s="925"/>
      <c r="B339" s="314" t="s">
        <v>477</v>
      </c>
      <c r="C339" s="319">
        <v>0.92307692307692302</v>
      </c>
      <c r="D339" s="320">
        <v>7.6923076923076927E-2</v>
      </c>
      <c r="E339" s="321">
        <v>13</v>
      </c>
      <c r="F339" s="322" t="s">
        <v>273</v>
      </c>
    </row>
    <row r="340" spans="1:12" ht="15" customHeight="1" x14ac:dyDescent="0.2">
      <c r="A340" s="925"/>
      <c r="B340" s="314" t="s">
        <v>478</v>
      </c>
      <c r="C340" s="315">
        <v>1</v>
      </c>
      <c r="D340" s="316">
        <v>0</v>
      </c>
      <c r="E340" s="317">
        <v>31</v>
      </c>
      <c r="F340" s="318" t="s">
        <v>273</v>
      </c>
    </row>
    <row r="341" spans="1:12" ht="15" customHeight="1" x14ac:dyDescent="0.2">
      <c r="A341" s="926"/>
      <c r="B341" s="323" t="s">
        <v>479</v>
      </c>
      <c r="C341" s="324">
        <v>1</v>
      </c>
      <c r="D341" s="325">
        <v>0</v>
      </c>
      <c r="E341" s="326">
        <v>7</v>
      </c>
      <c r="F341" s="327" t="s">
        <v>273</v>
      </c>
    </row>
    <row r="343" spans="1:12" ht="14.1" customHeight="1" x14ac:dyDescent="0.2">
      <c r="A343" s="927"/>
      <c r="B343" s="927"/>
      <c r="C343" s="929" t="s">
        <v>345</v>
      </c>
      <c r="D343" s="930"/>
      <c r="E343" s="930"/>
      <c r="F343" s="931"/>
      <c r="G343" s="930"/>
      <c r="H343" s="931"/>
      <c r="I343" s="930"/>
      <c r="J343" s="931"/>
      <c r="K343" s="930"/>
      <c r="L343" s="931"/>
    </row>
    <row r="344" spans="1:12" ht="24" customHeight="1" x14ac:dyDescent="0.2">
      <c r="A344" s="928"/>
      <c r="B344" s="928"/>
      <c r="C344" s="307" t="s">
        <v>346</v>
      </c>
      <c r="D344" s="308" t="s">
        <v>347</v>
      </c>
      <c r="E344" s="308" t="s">
        <v>287</v>
      </c>
      <c r="F344" s="328" t="s">
        <v>348</v>
      </c>
      <c r="G344" s="308" t="s">
        <v>349</v>
      </c>
      <c r="H344" s="328" t="s">
        <v>350</v>
      </c>
      <c r="I344" s="932" t="s">
        <v>291</v>
      </c>
      <c r="J344" s="933"/>
      <c r="K344" s="932"/>
      <c r="L344" s="933"/>
    </row>
    <row r="345" spans="1:12" ht="15" customHeight="1" x14ac:dyDescent="0.2">
      <c r="A345" s="924" t="s">
        <v>459</v>
      </c>
      <c r="B345" s="309" t="s">
        <v>272</v>
      </c>
      <c r="C345" s="310">
        <v>1.4705882352941175E-2</v>
      </c>
      <c r="D345" s="311">
        <v>4.9019607843137254E-3</v>
      </c>
      <c r="E345" s="311">
        <v>4.4117647058823532E-2</v>
      </c>
      <c r="F345" s="329">
        <v>0.19607843137254904</v>
      </c>
      <c r="G345" s="311">
        <v>0.74019607843137269</v>
      </c>
      <c r="H345" s="329">
        <v>0.93627450980392168</v>
      </c>
      <c r="I345" s="330">
        <v>4.6421568627450966</v>
      </c>
      <c r="J345" s="359">
        <v>5</v>
      </c>
      <c r="K345" s="312">
        <v>204</v>
      </c>
      <c r="L345" s="347">
        <v>21</v>
      </c>
    </row>
    <row r="346" spans="1:12" ht="15" customHeight="1" x14ac:dyDescent="0.2">
      <c r="A346" s="925"/>
      <c r="B346" s="314" t="s">
        <v>472</v>
      </c>
      <c r="C346" s="315">
        <v>0</v>
      </c>
      <c r="D346" s="316">
        <v>0</v>
      </c>
      <c r="E346" s="316">
        <v>8.5714285714285715E-2</v>
      </c>
      <c r="F346" s="331">
        <v>0.25714285714285712</v>
      </c>
      <c r="G346" s="316">
        <v>0.65714285714285703</v>
      </c>
      <c r="H346" s="331">
        <v>0.91428571428571415</v>
      </c>
      <c r="I346" s="332">
        <v>4.5714285714285712</v>
      </c>
      <c r="J346" s="360">
        <v>5</v>
      </c>
      <c r="K346" s="317">
        <v>35</v>
      </c>
      <c r="L346" s="318" t="s">
        <v>273</v>
      </c>
    </row>
    <row r="347" spans="1:12" ht="15" customHeight="1" x14ac:dyDescent="0.2">
      <c r="A347" s="925"/>
      <c r="B347" s="314" t="s">
        <v>473</v>
      </c>
      <c r="C347" s="319">
        <v>0</v>
      </c>
      <c r="D347" s="320">
        <v>0</v>
      </c>
      <c r="E347" s="320">
        <v>4.1666666666666657E-2</v>
      </c>
      <c r="F347" s="333">
        <v>0.20833333333333337</v>
      </c>
      <c r="G347" s="320">
        <v>0.75</v>
      </c>
      <c r="H347" s="333">
        <v>0.95833333333333348</v>
      </c>
      <c r="I347" s="334">
        <v>4.708333333333333</v>
      </c>
      <c r="J347" s="361">
        <v>5</v>
      </c>
      <c r="K347" s="321">
        <v>24</v>
      </c>
      <c r="L347" s="354">
        <v>8</v>
      </c>
    </row>
    <row r="348" spans="1:12" ht="15" customHeight="1" x14ac:dyDescent="0.2">
      <c r="A348" s="925"/>
      <c r="B348" s="314" t="s">
        <v>474</v>
      </c>
      <c r="C348" s="315">
        <v>0</v>
      </c>
      <c r="D348" s="316">
        <v>0</v>
      </c>
      <c r="E348" s="316">
        <v>4.3478260869565216E-2</v>
      </c>
      <c r="F348" s="331">
        <v>0.21739130434782608</v>
      </c>
      <c r="G348" s="316">
        <v>0.73913043478260865</v>
      </c>
      <c r="H348" s="331">
        <v>0.9565217391304347</v>
      </c>
      <c r="I348" s="332">
        <v>4.695652173913043</v>
      </c>
      <c r="J348" s="360">
        <v>5</v>
      </c>
      <c r="K348" s="317">
        <v>23</v>
      </c>
      <c r="L348" s="318" t="s">
        <v>273</v>
      </c>
    </row>
    <row r="349" spans="1:12" ht="15" customHeight="1" x14ac:dyDescent="0.2">
      <c r="A349" s="925"/>
      <c r="B349" s="314" t="s">
        <v>475</v>
      </c>
      <c r="C349" s="319">
        <v>3.5714285714285712E-2</v>
      </c>
      <c r="D349" s="320">
        <v>0</v>
      </c>
      <c r="E349" s="320">
        <v>3.5714285714285712E-2</v>
      </c>
      <c r="F349" s="333">
        <v>3.5714285714285712E-2</v>
      </c>
      <c r="G349" s="320">
        <v>0.8928571428571429</v>
      </c>
      <c r="H349" s="333">
        <v>0.9285714285714286</v>
      </c>
      <c r="I349" s="334">
        <v>4.75</v>
      </c>
      <c r="J349" s="361">
        <v>5</v>
      </c>
      <c r="K349" s="321">
        <v>28</v>
      </c>
      <c r="L349" s="322" t="s">
        <v>273</v>
      </c>
    </row>
    <row r="350" spans="1:12" ht="15" customHeight="1" x14ac:dyDescent="0.2">
      <c r="A350" s="925"/>
      <c r="B350" s="314" t="s">
        <v>476</v>
      </c>
      <c r="C350" s="315">
        <v>2.1739130434782608E-2</v>
      </c>
      <c r="D350" s="316">
        <v>0</v>
      </c>
      <c r="E350" s="316">
        <v>4.3478260869565216E-2</v>
      </c>
      <c r="F350" s="331">
        <v>0.17391304347826086</v>
      </c>
      <c r="G350" s="316">
        <v>0.76086956521739135</v>
      </c>
      <c r="H350" s="331">
        <v>0.93478260869565222</v>
      </c>
      <c r="I350" s="332">
        <v>4.6521739130434785</v>
      </c>
      <c r="J350" s="360">
        <v>5</v>
      </c>
      <c r="K350" s="317">
        <v>46</v>
      </c>
      <c r="L350" s="351">
        <v>5</v>
      </c>
    </row>
    <row r="351" spans="1:12" ht="12" x14ac:dyDescent="0.2">
      <c r="A351" s="925"/>
      <c r="B351" s="314" t="s">
        <v>477</v>
      </c>
      <c r="C351" s="319">
        <v>0</v>
      </c>
      <c r="D351" s="320">
        <v>0</v>
      </c>
      <c r="E351" s="320">
        <v>9.0909090909090912E-2</v>
      </c>
      <c r="F351" s="333">
        <v>0.36363636363636365</v>
      </c>
      <c r="G351" s="320">
        <v>0.54545454545454541</v>
      </c>
      <c r="H351" s="333">
        <v>0.90909090909090906</v>
      </c>
      <c r="I351" s="334">
        <v>4.4545454545454541</v>
      </c>
      <c r="J351" s="361">
        <v>5</v>
      </c>
      <c r="K351" s="321">
        <v>11</v>
      </c>
      <c r="L351" s="322" t="s">
        <v>273</v>
      </c>
    </row>
    <row r="352" spans="1:12" ht="15" customHeight="1" x14ac:dyDescent="0.2">
      <c r="A352" s="925"/>
      <c r="B352" s="314" t="s">
        <v>478</v>
      </c>
      <c r="C352" s="315">
        <v>3.3333333333333333E-2</v>
      </c>
      <c r="D352" s="316">
        <v>3.3333333333333333E-2</v>
      </c>
      <c r="E352" s="316">
        <v>0</v>
      </c>
      <c r="F352" s="331">
        <v>0.26666666666666666</v>
      </c>
      <c r="G352" s="316">
        <v>0.66666666666666652</v>
      </c>
      <c r="H352" s="331">
        <v>0.93333333333333324</v>
      </c>
      <c r="I352" s="332">
        <v>4.5000000000000009</v>
      </c>
      <c r="J352" s="360">
        <v>5</v>
      </c>
      <c r="K352" s="317">
        <v>30</v>
      </c>
      <c r="L352" s="318" t="s">
        <v>273</v>
      </c>
    </row>
    <row r="353" spans="1:12" ht="15" customHeight="1" x14ac:dyDescent="0.2">
      <c r="A353" s="926"/>
      <c r="B353" s="323" t="s">
        <v>479</v>
      </c>
      <c r="C353" s="324">
        <v>0</v>
      </c>
      <c r="D353" s="325">
        <v>0</v>
      </c>
      <c r="E353" s="325">
        <v>0</v>
      </c>
      <c r="F353" s="335">
        <v>0</v>
      </c>
      <c r="G353" s="325">
        <v>1</v>
      </c>
      <c r="H353" s="335">
        <v>1</v>
      </c>
      <c r="I353" s="336">
        <v>5</v>
      </c>
      <c r="J353" s="362">
        <v>5</v>
      </c>
      <c r="K353" s="326">
        <v>7</v>
      </c>
      <c r="L353" s="327" t="s">
        <v>273</v>
      </c>
    </row>
    <row r="355" spans="1:12" ht="14.1" customHeight="1" x14ac:dyDescent="0.2">
      <c r="A355" s="927"/>
      <c r="B355" s="927"/>
      <c r="C355" s="929" t="s">
        <v>351</v>
      </c>
      <c r="D355" s="930"/>
      <c r="E355" s="930"/>
      <c r="F355" s="931"/>
      <c r="G355" s="930"/>
      <c r="H355" s="931"/>
      <c r="I355" s="930"/>
      <c r="J355" s="931"/>
      <c r="K355" s="930"/>
      <c r="L355" s="931"/>
    </row>
    <row r="356" spans="1:12" ht="24" customHeight="1" x14ac:dyDescent="0.2">
      <c r="A356" s="928"/>
      <c r="B356" s="928"/>
      <c r="C356" s="307" t="s">
        <v>346</v>
      </c>
      <c r="D356" s="308" t="s">
        <v>347</v>
      </c>
      <c r="E356" s="308" t="s">
        <v>287</v>
      </c>
      <c r="F356" s="328" t="s">
        <v>348</v>
      </c>
      <c r="G356" s="308" t="s">
        <v>349</v>
      </c>
      <c r="H356" s="328" t="s">
        <v>350</v>
      </c>
      <c r="I356" s="932" t="s">
        <v>291</v>
      </c>
      <c r="J356" s="933"/>
      <c r="K356" s="932"/>
      <c r="L356" s="933"/>
    </row>
    <row r="357" spans="1:12" ht="15" customHeight="1" x14ac:dyDescent="0.2">
      <c r="A357" s="924" t="s">
        <v>459</v>
      </c>
      <c r="B357" s="309" t="s">
        <v>272</v>
      </c>
      <c r="C357" s="310">
        <v>1.932367149758454E-2</v>
      </c>
      <c r="D357" s="311">
        <v>1.4492753623188406E-2</v>
      </c>
      <c r="E357" s="311">
        <v>6.7632850241545889E-2</v>
      </c>
      <c r="F357" s="329">
        <v>0.15458937198067632</v>
      </c>
      <c r="G357" s="311">
        <v>0.7439613526570048</v>
      </c>
      <c r="H357" s="329">
        <v>0.89855072463768115</v>
      </c>
      <c r="I357" s="330">
        <v>4.5893719806763276</v>
      </c>
      <c r="J357" s="359">
        <v>5</v>
      </c>
      <c r="K357" s="312">
        <v>207</v>
      </c>
      <c r="L357" s="347">
        <v>18</v>
      </c>
    </row>
    <row r="358" spans="1:12" ht="15" customHeight="1" x14ac:dyDescent="0.2">
      <c r="A358" s="925"/>
      <c r="B358" s="314" t="s">
        <v>472</v>
      </c>
      <c r="C358" s="315">
        <v>0</v>
      </c>
      <c r="D358" s="316">
        <v>0</v>
      </c>
      <c r="E358" s="316">
        <v>2.7777777777777776E-2</v>
      </c>
      <c r="F358" s="331">
        <v>0.25</v>
      </c>
      <c r="G358" s="316">
        <v>0.7222222222222221</v>
      </c>
      <c r="H358" s="331">
        <v>0.9722222222222221</v>
      </c>
      <c r="I358" s="332">
        <v>4.6944444444444446</v>
      </c>
      <c r="J358" s="360">
        <v>5</v>
      </c>
      <c r="K358" s="317">
        <v>36</v>
      </c>
      <c r="L358" s="318" t="s">
        <v>273</v>
      </c>
    </row>
    <row r="359" spans="1:12" ht="15" customHeight="1" x14ac:dyDescent="0.2">
      <c r="A359" s="925"/>
      <c r="B359" s="314" t="s">
        <v>473</v>
      </c>
      <c r="C359" s="319">
        <v>0</v>
      </c>
      <c r="D359" s="320">
        <v>0.08</v>
      </c>
      <c r="E359" s="320">
        <v>0.04</v>
      </c>
      <c r="F359" s="333">
        <v>0.08</v>
      </c>
      <c r="G359" s="320">
        <v>0.8</v>
      </c>
      <c r="H359" s="333">
        <v>0.88</v>
      </c>
      <c r="I359" s="334">
        <v>4.6000000000000005</v>
      </c>
      <c r="J359" s="361">
        <v>5</v>
      </c>
      <c r="K359" s="321">
        <v>25</v>
      </c>
      <c r="L359" s="354">
        <v>7</v>
      </c>
    </row>
    <row r="360" spans="1:12" ht="15" customHeight="1" x14ac:dyDescent="0.2">
      <c r="A360" s="925"/>
      <c r="B360" s="314" t="s">
        <v>474</v>
      </c>
      <c r="C360" s="315">
        <v>0</v>
      </c>
      <c r="D360" s="316">
        <v>4.3478260869565216E-2</v>
      </c>
      <c r="E360" s="316">
        <v>8.6956521739130432E-2</v>
      </c>
      <c r="F360" s="331">
        <v>0.13043478260869565</v>
      </c>
      <c r="G360" s="316">
        <v>0.73913043478260865</v>
      </c>
      <c r="H360" s="331">
        <v>0.86956521739130421</v>
      </c>
      <c r="I360" s="332">
        <v>4.5652173913043477</v>
      </c>
      <c r="J360" s="360">
        <v>5</v>
      </c>
      <c r="K360" s="317">
        <v>23</v>
      </c>
      <c r="L360" s="318" t="s">
        <v>273</v>
      </c>
    </row>
    <row r="361" spans="1:12" ht="15" customHeight="1" x14ac:dyDescent="0.2">
      <c r="A361" s="925"/>
      <c r="B361" s="314" t="s">
        <v>475</v>
      </c>
      <c r="C361" s="319">
        <v>7.1428571428571425E-2</v>
      </c>
      <c r="D361" s="320">
        <v>0</v>
      </c>
      <c r="E361" s="320">
        <v>7.1428571428571425E-2</v>
      </c>
      <c r="F361" s="333">
        <v>3.5714285714285712E-2</v>
      </c>
      <c r="G361" s="320">
        <v>0.8214285714285714</v>
      </c>
      <c r="H361" s="333">
        <v>0.8571428571428571</v>
      </c>
      <c r="I361" s="334">
        <v>4.5357142857142847</v>
      </c>
      <c r="J361" s="361">
        <v>5</v>
      </c>
      <c r="K361" s="321">
        <v>28</v>
      </c>
      <c r="L361" s="322" t="s">
        <v>273</v>
      </c>
    </row>
    <row r="362" spans="1:12" ht="15" customHeight="1" x14ac:dyDescent="0.2">
      <c r="A362" s="925"/>
      <c r="B362" s="314" t="s">
        <v>476</v>
      </c>
      <c r="C362" s="315">
        <v>2.1739130434782608E-2</v>
      </c>
      <c r="D362" s="316">
        <v>0</v>
      </c>
      <c r="E362" s="316">
        <v>6.5217391304347824E-2</v>
      </c>
      <c r="F362" s="331">
        <v>0.10869565217391304</v>
      </c>
      <c r="G362" s="316">
        <v>0.80434782608695654</v>
      </c>
      <c r="H362" s="331">
        <v>0.91304347826086962</v>
      </c>
      <c r="I362" s="332">
        <v>4.6739130434782599</v>
      </c>
      <c r="J362" s="360">
        <v>5</v>
      </c>
      <c r="K362" s="317">
        <v>46</v>
      </c>
      <c r="L362" s="351">
        <v>5</v>
      </c>
    </row>
    <row r="363" spans="1:12" ht="12" x14ac:dyDescent="0.2">
      <c r="A363" s="925"/>
      <c r="B363" s="314" t="s">
        <v>477</v>
      </c>
      <c r="C363" s="319">
        <v>0</v>
      </c>
      <c r="D363" s="320">
        <v>0</v>
      </c>
      <c r="E363" s="320">
        <v>8.3333333333333315E-2</v>
      </c>
      <c r="F363" s="333">
        <v>0.25</v>
      </c>
      <c r="G363" s="320">
        <v>0.66666666666666652</v>
      </c>
      <c r="H363" s="333">
        <v>0.91666666666666652</v>
      </c>
      <c r="I363" s="334">
        <v>4.583333333333333</v>
      </c>
      <c r="J363" s="361">
        <v>5</v>
      </c>
      <c r="K363" s="321">
        <v>12</v>
      </c>
      <c r="L363" s="322" t="s">
        <v>273</v>
      </c>
    </row>
    <row r="364" spans="1:12" ht="15" customHeight="1" x14ac:dyDescent="0.2">
      <c r="A364" s="925"/>
      <c r="B364" s="314" t="s">
        <v>478</v>
      </c>
      <c r="C364" s="315">
        <v>3.3333333333333333E-2</v>
      </c>
      <c r="D364" s="316">
        <v>0</v>
      </c>
      <c r="E364" s="316">
        <v>0.13333333333333333</v>
      </c>
      <c r="F364" s="331">
        <v>0.2</v>
      </c>
      <c r="G364" s="316">
        <v>0.6333333333333333</v>
      </c>
      <c r="H364" s="331">
        <v>0.83333333333333326</v>
      </c>
      <c r="I364" s="332">
        <v>4.3999999999999986</v>
      </c>
      <c r="J364" s="360">
        <v>5</v>
      </c>
      <c r="K364" s="317">
        <v>30</v>
      </c>
      <c r="L364" s="318" t="s">
        <v>273</v>
      </c>
    </row>
    <row r="365" spans="1:12" ht="15" customHeight="1" x14ac:dyDescent="0.2">
      <c r="A365" s="926"/>
      <c r="B365" s="323" t="s">
        <v>479</v>
      </c>
      <c r="C365" s="324">
        <v>0</v>
      </c>
      <c r="D365" s="325">
        <v>0</v>
      </c>
      <c r="E365" s="325">
        <v>0</v>
      </c>
      <c r="F365" s="335">
        <v>0.42857142857142855</v>
      </c>
      <c r="G365" s="325">
        <v>0.5714285714285714</v>
      </c>
      <c r="H365" s="335">
        <v>1</v>
      </c>
      <c r="I365" s="336">
        <v>4.5714285714285712</v>
      </c>
      <c r="J365" s="362">
        <v>5</v>
      </c>
      <c r="K365" s="326">
        <v>7</v>
      </c>
      <c r="L365" s="327" t="s">
        <v>273</v>
      </c>
    </row>
    <row r="367" spans="1:12" ht="14.1" customHeight="1" x14ac:dyDescent="0.2">
      <c r="A367" s="927"/>
      <c r="B367" s="927"/>
      <c r="C367" s="929" t="s">
        <v>352</v>
      </c>
      <c r="D367" s="930"/>
      <c r="E367" s="930"/>
      <c r="F367" s="931"/>
      <c r="G367" s="930"/>
      <c r="H367" s="931"/>
      <c r="I367" s="930"/>
      <c r="J367" s="931"/>
      <c r="K367" s="930"/>
      <c r="L367" s="931"/>
    </row>
    <row r="368" spans="1:12" ht="24" customHeight="1" x14ac:dyDescent="0.2">
      <c r="A368" s="928"/>
      <c r="B368" s="928"/>
      <c r="C368" s="307" t="s">
        <v>346</v>
      </c>
      <c r="D368" s="308" t="s">
        <v>347</v>
      </c>
      <c r="E368" s="308" t="s">
        <v>287</v>
      </c>
      <c r="F368" s="328" t="s">
        <v>348</v>
      </c>
      <c r="G368" s="308" t="s">
        <v>349</v>
      </c>
      <c r="H368" s="328" t="s">
        <v>350</v>
      </c>
      <c r="I368" s="932" t="s">
        <v>291</v>
      </c>
      <c r="J368" s="933"/>
      <c r="K368" s="932"/>
      <c r="L368" s="933"/>
    </row>
    <row r="369" spans="1:12" ht="15" customHeight="1" x14ac:dyDescent="0.2">
      <c r="A369" s="924" t="s">
        <v>459</v>
      </c>
      <c r="B369" s="309" t="s">
        <v>272</v>
      </c>
      <c r="C369" s="310">
        <v>1.0638297872340425E-2</v>
      </c>
      <c r="D369" s="311">
        <v>5.3191489361702128E-2</v>
      </c>
      <c r="E369" s="311">
        <v>9.0425531914893623E-2</v>
      </c>
      <c r="F369" s="329">
        <v>0.20212765957446804</v>
      </c>
      <c r="G369" s="311">
        <v>0.6436170212765957</v>
      </c>
      <c r="H369" s="329">
        <v>0.8457446808510638</v>
      </c>
      <c r="I369" s="330">
        <v>4.414893617021276</v>
      </c>
      <c r="J369" s="359">
        <v>5</v>
      </c>
      <c r="K369" s="312">
        <v>188</v>
      </c>
      <c r="L369" s="347">
        <v>37</v>
      </c>
    </row>
    <row r="370" spans="1:12" ht="15" customHeight="1" x14ac:dyDescent="0.2">
      <c r="A370" s="925"/>
      <c r="B370" s="314" t="s">
        <v>472</v>
      </c>
      <c r="C370" s="315">
        <v>0</v>
      </c>
      <c r="D370" s="316">
        <v>6.0606060606060608E-2</v>
      </c>
      <c r="E370" s="316">
        <v>6.0606060606060608E-2</v>
      </c>
      <c r="F370" s="331">
        <v>0.30303030303030304</v>
      </c>
      <c r="G370" s="316">
        <v>0.5757575757575758</v>
      </c>
      <c r="H370" s="331">
        <v>0.87878787878787878</v>
      </c>
      <c r="I370" s="332">
        <v>4.3939393939393945</v>
      </c>
      <c r="J370" s="360">
        <v>5</v>
      </c>
      <c r="K370" s="317">
        <v>33</v>
      </c>
      <c r="L370" s="351">
        <v>5</v>
      </c>
    </row>
    <row r="371" spans="1:12" ht="15" customHeight="1" x14ac:dyDescent="0.2">
      <c r="A371" s="925"/>
      <c r="B371" s="314" t="s">
        <v>473</v>
      </c>
      <c r="C371" s="319">
        <v>0</v>
      </c>
      <c r="D371" s="320">
        <v>0.13043478260869565</v>
      </c>
      <c r="E371" s="320">
        <v>4.3478260869565216E-2</v>
      </c>
      <c r="F371" s="333">
        <v>0.13043478260869565</v>
      </c>
      <c r="G371" s="320">
        <v>0.69565217391304346</v>
      </c>
      <c r="H371" s="333">
        <v>0.82608695652173902</v>
      </c>
      <c r="I371" s="334">
        <v>4.391304347826086</v>
      </c>
      <c r="J371" s="361">
        <v>5</v>
      </c>
      <c r="K371" s="321">
        <v>23</v>
      </c>
      <c r="L371" s="354">
        <v>9</v>
      </c>
    </row>
    <row r="372" spans="1:12" ht="15" customHeight="1" x14ac:dyDescent="0.2">
      <c r="A372" s="925"/>
      <c r="B372" s="314" t="s">
        <v>474</v>
      </c>
      <c r="C372" s="315">
        <v>0</v>
      </c>
      <c r="D372" s="316">
        <v>0.05</v>
      </c>
      <c r="E372" s="316">
        <v>0.15</v>
      </c>
      <c r="F372" s="331">
        <v>0.2</v>
      </c>
      <c r="G372" s="316">
        <v>0.6</v>
      </c>
      <c r="H372" s="331">
        <v>0.8</v>
      </c>
      <c r="I372" s="332">
        <v>4.3499999999999996</v>
      </c>
      <c r="J372" s="360">
        <v>5</v>
      </c>
      <c r="K372" s="317">
        <v>20</v>
      </c>
      <c r="L372" s="318" t="s">
        <v>273</v>
      </c>
    </row>
    <row r="373" spans="1:12" ht="15" customHeight="1" x14ac:dyDescent="0.2">
      <c r="A373" s="925"/>
      <c r="B373" s="314" t="s">
        <v>475</v>
      </c>
      <c r="C373" s="319">
        <v>0</v>
      </c>
      <c r="D373" s="320">
        <v>7.6923076923076927E-2</v>
      </c>
      <c r="E373" s="320">
        <v>3.8461538461538464E-2</v>
      </c>
      <c r="F373" s="333">
        <v>0.15384615384615385</v>
      </c>
      <c r="G373" s="320">
        <v>0.73076923076923062</v>
      </c>
      <c r="H373" s="333">
        <v>0.88461538461538458</v>
      </c>
      <c r="I373" s="334">
        <v>4.5384615384615374</v>
      </c>
      <c r="J373" s="361">
        <v>5</v>
      </c>
      <c r="K373" s="321">
        <v>26</v>
      </c>
      <c r="L373" s="322" t="s">
        <v>273</v>
      </c>
    </row>
    <row r="374" spans="1:12" ht="15" customHeight="1" x14ac:dyDescent="0.2">
      <c r="A374" s="925"/>
      <c r="B374" s="314" t="s">
        <v>476</v>
      </c>
      <c r="C374" s="315">
        <v>2.4390243902439025E-2</v>
      </c>
      <c r="D374" s="316">
        <v>2.4390243902439025E-2</v>
      </c>
      <c r="E374" s="316">
        <v>9.7560975609756101E-2</v>
      </c>
      <c r="F374" s="331">
        <v>0.17073170731707318</v>
      </c>
      <c r="G374" s="316">
        <v>0.68292682926829273</v>
      </c>
      <c r="H374" s="331">
        <v>0.85365853658536595</v>
      </c>
      <c r="I374" s="332">
        <v>4.4634146341463419</v>
      </c>
      <c r="J374" s="360">
        <v>5</v>
      </c>
      <c r="K374" s="317">
        <v>41</v>
      </c>
      <c r="L374" s="351">
        <v>10</v>
      </c>
    </row>
    <row r="375" spans="1:12" ht="12" x14ac:dyDescent="0.2">
      <c r="A375" s="925"/>
      <c r="B375" s="314" t="s">
        <v>477</v>
      </c>
      <c r="C375" s="319">
        <v>0</v>
      </c>
      <c r="D375" s="320">
        <v>0</v>
      </c>
      <c r="E375" s="320">
        <v>0.25</v>
      </c>
      <c r="F375" s="333">
        <v>0.375</v>
      </c>
      <c r="G375" s="320">
        <v>0.375</v>
      </c>
      <c r="H375" s="333">
        <v>0.75</v>
      </c>
      <c r="I375" s="334">
        <v>4.125</v>
      </c>
      <c r="J375" s="361">
        <v>4</v>
      </c>
      <c r="K375" s="321">
        <v>8</v>
      </c>
      <c r="L375" s="354">
        <v>5</v>
      </c>
    </row>
    <row r="376" spans="1:12" ht="15" customHeight="1" x14ac:dyDescent="0.2">
      <c r="A376" s="925"/>
      <c r="B376" s="314" t="s">
        <v>478</v>
      </c>
      <c r="C376" s="315">
        <v>3.3333333333333333E-2</v>
      </c>
      <c r="D376" s="316">
        <v>3.3333333333333333E-2</v>
      </c>
      <c r="E376" s="316">
        <v>0.1</v>
      </c>
      <c r="F376" s="331">
        <v>0.23333333333333331</v>
      </c>
      <c r="G376" s="316">
        <v>0.6</v>
      </c>
      <c r="H376" s="331">
        <v>0.83333333333333326</v>
      </c>
      <c r="I376" s="332">
        <v>4.3333333333333339</v>
      </c>
      <c r="J376" s="360">
        <v>5</v>
      </c>
      <c r="K376" s="317">
        <v>30</v>
      </c>
      <c r="L376" s="318" t="s">
        <v>273</v>
      </c>
    </row>
    <row r="377" spans="1:12" ht="15" customHeight="1" x14ac:dyDescent="0.2">
      <c r="A377" s="926"/>
      <c r="B377" s="323" t="s">
        <v>479</v>
      </c>
      <c r="C377" s="324">
        <v>0</v>
      </c>
      <c r="D377" s="325">
        <v>0</v>
      </c>
      <c r="E377" s="325">
        <v>0.14285714285714285</v>
      </c>
      <c r="F377" s="335">
        <v>0</v>
      </c>
      <c r="G377" s="325">
        <v>0.8571428571428571</v>
      </c>
      <c r="H377" s="335">
        <v>0.8571428571428571</v>
      </c>
      <c r="I377" s="336">
        <v>4.7142857142857135</v>
      </c>
      <c r="J377" s="362">
        <v>5</v>
      </c>
      <c r="K377" s="326">
        <v>7</v>
      </c>
      <c r="L377" s="327" t="s">
        <v>273</v>
      </c>
    </row>
    <row r="379" spans="1:12" ht="14.1" customHeight="1" x14ac:dyDescent="0.2">
      <c r="A379" s="927"/>
      <c r="B379" s="927"/>
      <c r="C379" s="929" t="s">
        <v>353</v>
      </c>
      <c r="D379" s="930"/>
      <c r="E379" s="930"/>
      <c r="F379" s="931"/>
      <c r="G379" s="930"/>
      <c r="H379" s="931"/>
      <c r="I379" s="930"/>
      <c r="J379" s="931"/>
      <c r="K379" s="930"/>
      <c r="L379" s="931"/>
    </row>
    <row r="380" spans="1:12" ht="24" customHeight="1" x14ac:dyDescent="0.2">
      <c r="A380" s="928"/>
      <c r="B380" s="928"/>
      <c r="C380" s="307" t="s">
        <v>346</v>
      </c>
      <c r="D380" s="308" t="s">
        <v>347</v>
      </c>
      <c r="E380" s="308" t="s">
        <v>287</v>
      </c>
      <c r="F380" s="328" t="s">
        <v>348</v>
      </c>
      <c r="G380" s="308" t="s">
        <v>349</v>
      </c>
      <c r="H380" s="328" t="s">
        <v>350</v>
      </c>
      <c r="I380" s="932" t="s">
        <v>291</v>
      </c>
      <c r="J380" s="933"/>
      <c r="K380" s="932"/>
      <c r="L380" s="933"/>
    </row>
    <row r="381" spans="1:12" ht="15" customHeight="1" x14ac:dyDescent="0.2">
      <c r="A381" s="924" t="s">
        <v>459</v>
      </c>
      <c r="B381" s="309" t="s">
        <v>272</v>
      </c>
      <c r="C381" s="310">
        <v>2.5252525252525252E-2</v>
      </c>
      <c r="D381" s="311">
        <v>4.0404040404040407E-2</v>
      </c>
      <c r="E381" s="311">
        <v>0.11616161616161616</v>
      </c>
      <c r="F381" s="329">
        <v>0.27272727272727271</v>
      </c>
      <c r="G381" s="311">
        <v>0.54545454545454541</v>
      </c>
      <c r="H381" s="329">
        <v>0.81818181818181812</v>
      </c>
      <c r="I381" s="330">
        <v>4.2727272727272725</v>
      </c>
      <c r="J381" s="359">
        <v>5</v>
      </c>
      <c r="K381" s="312">
        <v>198</v>
      </c>
      <c r="L381" s="347">
        <v>27</v>
      </c>
    </row>
    <row r="382" spans="1:12" ht="15" customHeight="1" x14ac:dyDescent="0.2">
      <c r="A382" s="925"/>
      <c r="B382" s="314" t="s">
        <v>472</v>
      </c>
      <c r="C382" s="315">
        <v>2.7777777777777776E-2</v>
      </c>
      <c r="D382" s="316">
        <v>2.7777777777777776E-2</v>
      </c>
      <c r="E382" s="316">
        <v>8.3333333333333315E-2</v>
      </c>
      <c r="F382" s="331">
        <v>0.36111111111111105</v>
      </c>
      <c r="G382" s="316">
        <v>0.5</v>
      </c>
      <c r="H382" s="331">
        <v>0.86111111111111116</v>
      </c>
      <c r="I382" s="332">
        <v>4.2777777777777786</v>
      </c>
      <c r="J382" s="360">
        <v>4.5</v>
      </c>
      <c r="K382" s="317">
        <v>36</v>
      </c>
      <c r="L382" s="318" t="s">
        <v>273</v>
      </c>
    </row>
    <row r="383" spans="1:12" ht="15" customHeight="1" x14ac:dyDescent="0.2">
      <c r="A383" s="925"/>
      <c r="B383" s="314" t="s">
        <v>473</v>
      </c>
      <c r="C383" s="319">
        <v>0</v>
      </c>
      <c r="D383" s="320">
        <v>8.3333333333333315E-2</v>
      </c>
      <c r="E383" s="320">
        <v>0.16666666666666663</v>
      </c>
      <c r="F383" s="333">
        <v>0.16666666666666663</v>
      </c>
      <c r="G383" s="320">
        <v>0.58333333333333337</v>
      </c>
      <c r="H383" s="333">
        <v>0.75</v>
      </c>
      <c r="I383" s="334">
        <v>4.25</v>
      </c>
      <c r="J383" s="361">
        <v>5</v>
      </c>
      <c r="K383" s="321">
        <v>24</v>
      </c>
      <c r="L383" s="354">
        <v>8</v>
      </c>
    </row>
    <row r="384" spans="1:12" ht="15" customHeight="1" x14ac:dyDescent="0.2">
      <c r="A384" s="925"/>
      <c r="B384" s="314" t="s">
        <v>474</v>
      </c>
      <c r="C384" s="315">
        <v>0</v>
      </c>
      <c r="D384" s="316">
        <v>0.1</v>
      </c>
      <c r="E384" s="316">
        <v>0.1</v>
      </c>
      <c r="F384" s="331">
        <v>0.15</v>
      </c>
      <c r="G384" s="316">
        <v>0.65</v>
      </c>
      <c r="H384" s="331">
        <v>0.8</v>
      </c>
      <c r="I384" s="332">
        <v>4.3499999999999996</v>
      </c>
      <c r="J384" s="360">
        <v>5</v>
      </c>
      <c r="K384" s="317">
        <v>20</v>
      </c>
      <c r="L384" s="318" t="s">
        <v>273</v>
      </c>
    </row>
    <row r="385" spans="1:12" ht="15" customHeight="1" x14ac:dyDescent="0.2">
      <c r="A385" s="925"/>
      <c r="B385" s="314" t="s">
        <v>475</v>
      </c>
      <c r="C385" s="319">
        <v>0</v>
      </c>
      <c r="D385" s="320">
        <v>8.6956521739130432E-2</v>
      </c>
      <c r="E385" s="320">
        <v>0.13043478260869565</v>
      </c>
      <c r="F385" s="333">
        <v>0.2608695652173913</v>
      </c>
      <c r="G385" s="320">
        <v>0.52173913043478259</v>
      </c>
      <c r="H385" s="333">
        <v>0.78260869565217395</v>
      </c>
      <c r="I385" s="334">
        <v>4.2173913043478253</v>
      </c>
      <c r="J385" s="361">
        <v>5</v>
      </c>
      <c r="K385" s="321">
        <v>23</v>
      </c>
      <c r="L385" s="354">
        <v>6</v>
      </c>
    </row>
    <row r="386" spans="1:12" ht="15" customHeight="1" x14ac:dyDescent="0.2">
      <c r="A386" s="925"/>
      <c r="B386" s="314" t="s">
        <v>476</v>
      </c>
      <c r="C386" s="315">
        <v>4.3478260869565216E-2</v>
      </c>
      <c r="D386" s="316">
        <v>0</v>
      </c>
      <c r="E386" s="316">
        <v>0.10869565217391304</v>
      </c>
      <c r="F386" s="331">
        <v>0.2391304347826087</v>
      </c>
      <c r="G386" s="316">
        <v>0.60869565217391308</v>
      </c>
      <c r="H386" s="331">
        <v>0.84782608695652184</v>
      </c>
      <c r="I386" s="332">
        <v>4.3695652173913038</v>
      </c>
      <c r="J386" s="360">
        <v>5</v>
      </c>
      <c r="K386" s="317">
        <v>46</v>
      </c>
      <c r="L386" s="351">
        <v>5</v>
      </c>
    </row>
    <row r="387" spans="1:12" ht="12" x14ac:dyDescent="0.2">
      <c r="A387" s="925"/>
      <c r="B387" s="314" t="s">
        <v>477</v>
      </c>
      <c r="C387" s="319">
        <v>0</v>
      </c>
      <c r="D387" s="320">
        <v>0</v>
      </c>
      <c r="E387" s="320">
        <v>8.3333333333333315E-2</v>
      </c>
      <c r="F387" s="333">
        <v>0.41666666666666674</v>
      </c>
      <c r="G387" s="320">
        <v>0.5</v>
      </c>
      <c r="H387" s="333">
        <v>0.91666666666666674</v>
      </c>
      <c r="I387" s="334">
        <v>4.4166666666666661</v>
      </c>
      <c r="J387" s="361">
        <v>4.5</v>
      </c>
      <c r="K387" s="321">
        <v>12</v>
      </c>
      <c r="L387" s="322" t="s">
        <v>273</v>
      </c>
    </row>
    <row r="388" spans="1:12" ht="15" customHeight="1" x14ac:dyDescent="0.2">
      <c r="A388" s="925"/>
      <c r="B388" s="314" t="s">
        <v>478</v>
      </c>
      <c r="C388" s="315">
        <v>3.3333333333333333E-2</v>
      </c>
      <c r="D388" s="316">
        <v>3.3333333333333333E-2</v>
      </c>
      <c r="E388" s="316">
        <v>0.13333333333333333</v>
      </c>
      <c r="F388" s="331">
        <v>0.36666666666666664</v>
      </c>
      <c r="G388" s="316">
        <v>0.43333333333333335</v>
      </c>
      <c r="H388" s="331">
        <v>0.8</v>
      </c>
      <c r="I388" s="332">
        <v>4.1333333333333346</v>
      </c>
      <c r="J388" s="360">
        <v>4</v>
      </c>
      <c r="K388" s="317">
        <v>30</v>
      </c>
      <c r="L388" s="318" t="s">
        <v>273</v>
      </c>
    </row>
    <row r="389" spans="1:12" ht="15" customHeight="1" x14ac:dyDescent="0.2">
      <c r="A389" s="926"/>
      <c r="B389" s="323" t="s">
        <v>479</v>
      </c>
      <c r="C389" s="324">
        <v>0.14285714285714285</v>
      </c>
      <c r="D389" s="325">
        <v>0</v>
      </c>
      <c r="E389" s="325">
        <v>0.14285714285714285</v>
      </c>
      <c r="F389" s="335">
        <v>0.14285714285714285</v>
      </c>
      <c r="G389" s="325">
        <v>0.5714285714285714</v>
      </c>
      <c r="H389" s="335">
        <v>0.71428571428571419</v>
      </c>
      <c r="I389" s="336">
        <v>4</v>
      </c>
      <c r="J389" s="362">
        <v>5</v>
      </c>
      <c r="K389" s="326">
        <v>7</v>
      </c>
      <c r="L389" s="327" t="s">
        <v>273</v>
      </c>
    </row>
    <row r="391" spans="1:12" ht="14.1" customHeight="1" x14ac:dyDescent="0.2">
      <c r="A391" s="927"/>
      <c r="B391" s="927"/>
      <c r="C391" s="929" t="s">
        <v>354</v>
      </c>
      <c r="D391" s="930"/>
      <c r="E391" s="930"/>
      <c r="F391" s="931"/>
      <c r="G391" s="930"/>
      <c r="H391" s="931"/>
      <c r="I391" s="930"/>
      <c r="J391" s="931"/>
      <c r="K391" s="930"/>
      <c r="L391" s="931"/>
    </row>
    <row r="392" spans="1:12" ht="24" customHeight="1" x14ac:dyDescent="0.2">
      <c r="A392" s="928"/>
      <c r="B392" s="928"/>
      <c r="C392" s="307" t="s">
        <v>285</v>
      </c>
      <c r="D392" s="308" t="s">
        <v>286</v>
      </c>
      <c r="E392" s="308" t="s">
        <v>287</v>
      </c>
      <c r="F392" s="328" t="s">
        <v>288</v>
      </c>
      <c r="G392" s="308" t="s">
        <v>289</v>
      </c>
      <c r="H392" s="328" t="s">
        <v>290</v>
      </c>
      <c r="I392" s="932" t="s">
        <v>291</v>
      </c>
      <c r="J392" s="933"/>
      <c r="K392" s="932"/>
      <c r="L392" s="933"/>
    </row>
    <row r="393" spans="1:12" ht="15" customHeight="1" x14ac:dyDescent="0.2">
      <c r="A393" s="924" t="s">
        <v>459</v>
      </c>
      <c r="B393" s="309" t="s">
        <v>272</v>
      </c>
      <c r="C393" s="310">
        <v>0</v>
      </c>
      <c r="D393" s="311">
        <v>2.8708133971291863E-2</v>
      </c>
      <c r="E393" s="311">
        <v>9.0909090909090912E-2</v>
      </c>
      <c r="F393" s="329">
        <v>0.34928229665071769</v>
      </c>
      <c r="G393" s="311">
        <v>0.53110047846889952</v>
      </c>
      <c r="H393" s="329">
        <v>0.88038277511961727</v>
      </c>
      <c r="I393" s="330">
        <v>4.382775119617226</v>
      </c>
      <c r="J393" s="359">
        <v>5</v>
      </c>
      <c r="K393" s="312">
        <v>209</v>
      </c>
      <c r="L393" s="347">
        <v>16</v>
      </c>
    </row>
    <row r="394" spans="1:12" ht="15" customHeight="1" x14ac:dyDescent="0.2">
      <c r="A394" s="925"/>
      <c r="B394" s="314" t="s">
        <v>472</v>
      </c>
      <c r="C394" s="315">
        <v>0</v>
      </c>
      <c r="D394" s="316">
        <v>2.7777777777777776E-2</v>
      </c>
      <c r="E394" s="316">
        <v>0.1111111111111111</v>
      </c>
      <c r="F394" s="331">
        <v>0.41666666666666674</v>
      </c>
      <c r="G394" s="316">
        <v>0.44444444444444442</v>
      </c>
      <c r="H394" s="331">
        <v>0.86111111111111116</v>
      </c>
      <c r="I394" s="332">
        <v>4.2777777777777777</v>
      </c>
      <c r="J394" s="360">
        <v>4</v>
      </c>
      <c r="K394" s="317">
        <v>36</v>
      </c>
      <c r="L394" s="318" t="s">
        <v>273</v>
      </c>
    </row>
    <row r="395" spans="1:12" ht="15" customHeight="1" x14ac:dyDescent="0.2">
      <c r="A395" s="925"/>
      <c r="B395" s="314" t="s">
        <v>473</v>
      </c>
      <c r="C395" s="319">
        <v>0</v>
      </c>
      <c r="D395" s="320">
        <v>0.04</v>
      </c>
      <c r="E395" s="320">
        <v>0.12</v>
      </c>
      <c r="F395" s="333">
        <v>0.28000000000000003</v>
      </c>
      <c r="G395" s="320">
        <v>0.56000000000000005</v>
      </c>
      <c r="H395" s="333">
        <v>0.84000000000000019</v>
      </c>
      <c r="I395" s="334">
        <v>4.3599999999999994</v>
      </c>
      <c r="J395" s="361">
        <v>5</v>
      </c>
      <c r="K395" s="321">
        <v>25</v>
      </c>
      <c r="L395" s="354">
        <v>7</v>
      </c>
    </row>
    <row r="396" spans="1:12" ht="15" customHeight="1" x14ac:dyDescent="0.2">
      <c r="A396" s="925"/>
      <c r="B396" s="314" t="s">
        <v>474</v>
      </c>
      <c r="C396" s="315">
        <v>0</v>
      </c>
      <c r="D396" s="316">
        <v>0</v>
      </c>
      <c r="E396" s="316">
        <v>0.21739130434782608</v>
      </c>
      <c r="F396" s="331">
        <v>0.17391304347826086</v>
      </c>
      <c r="G396" s="316">
        <v>0.60869565217391308</v>
      </c>
      <c r="H396" s="331">
        <v>0.78260869565217406</v>
      </c>
      <c r="I396" s="332">
        <v>4.3913043478260869</v>
      </c>
      <c r="J396" s="360">
        <v>5</v>
      </c>
      <c r="K396" s="317">
        <v>23</v>
      </c>
      <c r="L396" s="318" t="s">
        <v>273</v>
      </c>
    </row>
    <row r="397" spans="1:12" ht="15" customHeight="1" x14ac:dyDescent="0.2">
      <c r="A397" s="925"/>
      <c r="B397" s="314" t="s">
        <v>475</v>
      </c>
      <c r="C397" s="319">
        <v>0</v>
      </c>
      <c r="D397" s="320">
        <v>7.1428571428571425E-2</v>
      </c>
      <c r="E397" s="320">
        <v>3.5714285714285712E-2</v>
      </c>
      <c r="F397" s="333">
        <v>0.25</v>
      </c>
      <c r="G397" s="320">
        <v>0.6428571428571429</v>
      </c>
      <c r="H397" s="333">
        <v>0.8928571428571429</v>
      </c>
      <c r="I397" s="334">
        <v>4.4642857142857144</v>
      </c>
      <c r="J397" s="361">
        <v>5</v>
      </c>
      <c r="K397" s="321">
        <v>28</v>
      </c>
      <c r="L397" s="322" t="s">
        <v>273</v>
      </c>
    </row>
    <row r="398" spans="1:12" ht="15" customHeight="1" x14ac:dyDescent="0.2">
      <c r="A398" s="925"/>
      <c r="B398" s="314" t="s">
        <v>476</v>
      </c>
      <c r="C398" s="315">
        <v>0</v>
      </c>
      <c r="D398" s="316">
        <v>0</v>
      </c>
      <c r="E398" s="316">
        <v>6.3829787234042548E-2</v>
      </c>
      <c r="F398" s="331">
        <v>0.40425531914893609</v>
      </c>
      <c r="G398" s="316">
        <v>0.53191489361702127</v>
      </c>
      <c r="H398" s="331">
        <v>0.93617021276595735</v>
      </c>
      <c r="I398" s="332">
        <v>4.4680851063829792</v>
      </c>
      <c r="J398" s="360">
        <v>5</v>
      </c>
      <c r="K398" s="317">
        <v>47</v>
      </c>
      <c r="L398" s="318" t="s">
        <v>273</v>
      </c>
    </row>
    <row r="399" spans="1:12" ht="12" x14ac:dyDescent="0.2">
      <c r="A399" s="925"/>
      <c r="B399" s="314" t="s">
        <v>477</v>
      </c>
      <c r="C399" s="319">
        <v>0</v>
      </c>
      <c r="D399" s="320">
        <v>0</v>
      </c>
      <c r="E399" s="320">
        <v>8.3333333333333315E-2</v>
      </c>
      <c r="F399" s="333">
        <v>0.5</v>
      </c>
      <c r="G399" s="320">
        <v>0.41666666666666674</v>
      </c>
      <c r="H399" s="333">
        <v>0.91666666666666674</v>
      </c>
      <c r="I399" s="334">
        <v>4.333333333333333</v>
      </c>
      <c r="J399" s="361">
        <v>4</v>
      </c>
      <c r="K399" s="321">
        <v>12</v>
      </c>
      <c r="L399" s="322" t="s">
        <v>273</v>
      </c>
    </row>
    <row r="400" spans="1:12" ht="15" customHeight="1" x14ac:dyDescent="0.2">
      <c r="A400" s="925"/>
      <c r="B400" s="314" t="s">
        <v>478</v>
      </c>
      <c r="C400" s="315">
        <v>0</v>
      </c>
      <c r="D400" s="316">
        <v>6.4516129032258063E-2</v>
      </c>
      <c r="E400" s="316">
        <v>6.4516129032258063E-2</v>
      </c>
      <c r="F400" s="331">
        <v>0.41935483870967744</v>
      </c>
      <c r="G400" s="316">
        <v>0.45161290322580638</v>
      </c>
      <c r="H400" s="331">
        <v>0.87096774193548387</v>
      </c>
      <c r="I400" s="332">
        <v>4.2580645161290338</v>
      </c>
      <c r="J400" s="360">
        <v>4</v>
      </c>
      <c r="K400" s="317">
        <v>31</v>
      </c>
      <c r="L400" s="318" t="s">
        <v>273</v>
      </c>
    </row>
    <row r="401" spans="1:12" ht="15" customHeight="1" x14ac:dyDescent="0.2">
      <c r="A401" s="926"/>
      <c r="B401" s="323" t="s">
        <v>479</v>
      </c>
      <c r="C401" s="324">
        <v>0</v>
      </c>
      <c r="D401" s="325">
        <v>0</v>
      </c>
      <c r="E401" s="325">
        <v>0</v>
      </c>
      <c r="F401" s="335">
        <v>0.2857142857142857</v>
      </c>
      <c r="G401" s="325">
        <v>0.7142857142857143</v>
      </c>
      <c r="H401" s="335">
        <v>1</v>
      </c>
      <c r="I401" s="336">
        <v>4.7142857142857135</v>
      </c>
      <c r="J401" s="362">
        <v>5</v>
      </c>
      <c r="K401" s="326">
        <v>7</v>
      </c>
      <c r="L401" s="327" t="s">
        <v>273</v>
      </c>
    </row>
    <row r="403" spans="1:12" ht="14.1" customHeight="1" x14ac:dyDescent="0.2">
      <c r="A403" s="927"/>
      <c r="B403" s="927"/>
      <c r="C403" s="929" t="s">
        <v>355</v>
      </c>
      <c r="D403" s="930"/>
      <c r="E403" s="930"/>
      <c r="F403" s="931"/>
    </row>
    <row r="404" spans="1:12" ht="14.1" customHeight="1" x14ac:dyDescent="0.2">
      <c r="A404" s="928"/>
      <c r="B404" s="928"/>
      <c r="C404" s="307" t="s">
        <v>268</v>
      </c>
      <c r="D404" s="308" t="s">
        <v>269</v>
      </c>
      <c r="E404" s="932" t="s">
        <v>270</v>
      </c>
      <c r="F404" s="933"/>
    </row>
    <row r="405" spans="1:12" ht="15" customHeight="1" x14ac:dyDescent="0.2">
      <c r="A405" s="924" t="s">
        <v>459</v>
      </c>
      <c r="B405" s="309" t="s">
        <v>272</v>
      </c>
      <c r="C405" s="310">
        <v>0.9555555555555556</v>
      </c>
      <c r="D405" s="311">
        <v>4.4444444444444446E-2</v>
      </c>
      <c r="E405" s="312">
        <v>225</v>
      </c>
      <c r="F405" s="313" t="s">
        <v>273</v>
      </c>
    </row>
    <row r="406" spans="1:12" ht="15" customHeight="1" x14ac:dyDescent="0.2">
      <c r="A406" s="925"/>
      <c r="B406" s="314" t="s">
        <v>472</v>
      </c>
      <c r="C406" s="315">
        <v>0.89473684210526316</v>
      </c>
      <c r="D406" s="316">
        <v>0.10526315789473684</v>
      </c>
      <c r="E406" s="317">
        <v>38</v>
      </c>
      <c r="F406" s="318" t="s">
        <v>273</v>
      </c>
    </row>
    <row r="407" spans="1:12" ht="15" customHeight="1" x14ac:dyDescent="0.2">
      <c r="A407" s="925"/>
      <c r="B407" s="314" t="s">
        <v>473</v>
      </c>
      <c r="C407" s="319">
        <v>0.9375</v>
      </c>
      <c r="D407" s="320">
        <v>6.25E-2</v>
      </c>
      <c r="E407" s="321">
        <v>32</v>
      </c>
      <c r="F407" s="322" t="s">
        <v>273</v>
      </c>
    </row>
    <row r="408" spans="1:12" ht="15" customHeight="1" x14ac:dyDescent="0.2">
      <c r="A408" s="925"/>
      <c r="B408" s="314" t="s">
        <v>474</v>
      </c>
      <c r="C408" s="315">
        <v>0.95833333333333348</v>
      </c>
      <c r="D408" s="316">
        <v>4.1666666666666657E-2</v>
      </c>
      <c r="E408" s="317">
        <v>24</v>
      </c>
      <c r="F408" s="318" t="s">
        <v>273</v>
      </c>
    </row>
    <row r="409" spans="1:12" ht="15" customHeight="1" x14ac:dyDescent="0.2">
      <c r="A409" s="925"/>
      <c r="B409" s="314" t="s">
        <v>475</v>
      </c>
      <c r="C409" s="319">
        <v>1</v>
      </c>
      <c r="D409" s="320">
        <v>0</v>
      </c>
      <c r="E409" s="321">
        <v>29</v>
      </c>
      <c r="F409" s="322" t="s">
        <v>273</v>
      </c>
    </row>
    <row r="410" spans="1:12" ht="15" customHeight="1" x14ac:dyDescent="0.2">
      <c r="A410" s="925"/>
      <c r="B410" s="314" t="s">
        <v>476</v>
      </c>
      <c r="C410" s="315">
        <v>0.96078431372549022</v>
      </c>
      <c r="D410" s="316">
        <v>3.9215686274509803E-2</v>
      </c>
      <c r="E410" s="317">
        <v>51</v>
      </c>
      <c r="F410" s="318" t="s">
        <v>273</v>
      </c>
    </row>
    <row r="411" spans="1:12" ht="12" x14ac:dyDescent="0.2">
      <c r="A411" s="925"/>
      <c r="B411" s="314" t="s">
        <v>477</v>
      </c>
      <c r="C411" s="319">
        <v>1</v>
      </c>
      <c r="D411" s="320">
        <v>0</v>
      </c>
      <c r="E411" s="321">
        <v>13</v>
      </c>
      <c r="F411" s="322" t="s">
        <v>273</v>
      </c>
    </row>
    <row r="412" spans="1:12" ht="15" customHeight="1" x14ac:dyDescent="0.2">
      <c r="A412" s="925"/>
      <c r="B412" s="314" t="s">
        <v>478</v>
      </c>
      <c r="C412" s="315">
        <v>0.967741935483871</v>
      </c>
      <c r="D412" s="316">
        <v>3.2258064516129031E-2</v>
      </c>
      <c r="E412" s="317">
        <v>31</v>
      </c>
      <c r="F412" s="318" t="s">
        <v>273</v>
      </c>
    </row>
    <row r="413" spans="1:12" ht="15" customHeight="1" x14ac:dyDescent="0.2">
      <c r="A413" s="926"/>
      <c r="B413" s="323" t="s">
        <v>479</v>
      </c>
      <c r="C413" s="324">
        <v>1</v>
      </c>
      <c r="D413" s="325">
        <v>0</v>
      </c>
      <c r="E413" s="326">
        <v>7</v>
      </c>
      <c r="F413" s="327" t="s">
        <v>273</v>
      </c>
    </row>
    <row r="415" spans="1:12" ht="14.1" customHeight="1" x14ac:dyDescent="0.2">
      <c r="A415" s="927"/>
      <c r="B415" s="927"/>
      <c r="C415" s="929" t="s">
        <v>356</v>
      </c>
      <c r="D415" s="930"/>
      <c r="E415" s="930"/>
      <c r="F415" s="931"/>
      <c r="G415" s="930"/>
      <c r="H415" s="931"/>
      <c r="I415" s="931"/>
    </row>
    <row r="416" spans="1:12" ht="14.1" customHeight="1" x14ac:dyDescent="0.2">
      <c r="A416" s="928"/>
      <c r="B416" s="928"/>
      <c r="C416" s="307" t="s">
        <v>357</v>
      </c>
      <c r="D416" s="308" t="s">
        <v>358</v>
      </c>
      <c r="E416" s="308" t="s">
        <v>359</v>
      </c>
      <c r="F416" s="328" t="s">
        <v>360</v>
      </c>
      <c r="G416" s="308" t="s">
        <v>361</v>
      </c>
      <c r="H416" s="933" t="s">
        <v>270</v>
      </c>
      <c r="I416" s="933"/>
    </row>
    <row r="417" spans="1:10" ht="15" customHeight="1" x14ac:dyDescent="0.2">
      <c r="A417" s="924" t="s">
        <v>459</v>
      </c>
      <c r="B417" s="309" t="s">
        <v>272</v>
      </c>
      <c r="C417" s="310">
        <v>0.56744186046511624</v>
      </c>
      <c r="D417" s="311">
        <v>6.5116279069767441E-2</v>
      </c>
      <c r="E417" s="311">
        <v>9.3023255813953487E-2</v>
      </c>
      <c r="F417" s="329">
        <v>0.26976744186046514</v>
      </c>
      <c r="G417" s="311">
        <v>4.6511627906976744E-3</v>
      </c>
      <c r="H417" s="363">
        <v>215</v>
      </c>
      <c r="I417" s="313" t="s">
        <v>273</v>
      </c>
    </row>
    <row r="418" spans="1:10" ht="15" customHeight="1" x14ac:dyDescent="0.2">
      <c r="A418" s="925"/>
      <c r="B418" s="314" t="s">
        <v>472</v>
      </c>
      <c r="C418" s="315">
        <v>0.38235294117647056</v>
      </c>
      <c r="D418" s="316">
        <v>0</v>
      </c>
      <c r="E418" s="316">
        <v>0.23529411764705879</v>
      </c>
      <c r="F418" s="331">
        <v>0.38235294117647056</v>
      </c>
      <c r="G418" s="316">
        <v>0</v>
      </c>
      <c r="H418" s="364">
        <v>34</v>
      </c>
      <c r="I418" s="318" t="s">
        <v>273</v>
      </c>
    </row>
    <row r="419" spans="1:10" ht="15" customHeight="1" x14ac:dyDescent="0.2">
      <c r="A419" s="925"/>
      <c r="B419" s="314" t="s">
        <v>473</v>
      </c>
      <c r="C419" s="319">
        <v>0.53333333333333333</v>
      </c>
      <c r="D419" s="320">
        <v>3.3333333333333333E-2</v>
      </c>
      <c r="E419" s="320">
        <v>0.13333333333333333</v>
      </c>
      <c r="F419" s="333">
        <v>0.3</v>
      </c>
      <c r="G419" s="320">
        <v>0</v>
      </c>
      <c r="H419" s="365">
        <v>30</v>
      </c>
      <c r="I419" s="322" t="s">
        <v>273</v>
      </c>
    </row>
    <row r="420" spans="1:10" ht="15" customHeight="1" x14ac:dyDescent="0.2">
      <c r="A420" s="925"/>
      <c r="B420" s="314" t="s">
        <v>474</v>
      </c>
      <c r="C420" s="315">
        <v>0.78260869565217395</v>
      </c>
      <c r="D420" s="316">
        <v>8.6956521739130432E-2</v>
      </c>
      <c r="E420" s="316">
        <v>0</v>
      </c>
      <c r="F420" s="331">
        <v>0.13043478260869565</v>
      </c>
      <c r="G420" s="316">
        <v>0</v>
      </c>
      <c r="H420" s="364">
        <v>23</v>
      </c>
      <c r="I420" s="318" t="s">
        <v>273</v>
      </c>
    </row>
    <row r="421" spans="1:10" ht="15" customHeight="1" x14ac:dyDescent="0.2">
      <c r="A421" s="925"/>
      <c r="B421" s="314" t="s">
        <v>475</v>
      </c>
      <c r="C421" s="319">
        <v>0.55172413793103448</v>
      </c>
      <c r="D421" s="320">
        <v>0.10344827586206896</v>
      </c>
      <c r="E421" s="320">
        <v>3.4482758620689655E-2</v>
      </c>
      <c r="F421" s="333">
        <v>0.31034482758620691</v>
      </c>
      <c r="G421" s="320">
        <v>0</v>
      </c>
      <c r="H421" s="365">
        <v>29</v>
      </c>
      <c r="I421" s="322" t="s">
        <v>273</v>
      </c>
    </row>
    <row r="422" spans="1:10" ht="15" customHeight="1" x14ac:dyDescent="0.2">
      <c r="A422" s="925"/>
      <c r="B422" s="314" t="s">
        <v>476</v>
      </c>
      <c r="C422" s="315">
        <v>0.53061224489795922</v>
      </c>
      <c r="D422" s="316">
        <v>0.10204081632653061</v>
      </c>
      <c r="E422" s="316">
        <v>0.10204081632653061</v>
      </c>
      <c r="F422" s="331">
        <v>0.24489795918367346</v>
      </c>
      <c r="G422" s="316">
        <v>2.0408163265306124E-2</v>
      </c>
      <c r="H422" s="364">
        <v>49</v>
      </c>
      <c r="I422" s="318" t="s">
        <v>273</v>
      </c>
    </row>
    <row r="423" spans="1:10" ht="12" x14ac:dyDescent="0.2">
      <c r="A423" s="925"/>
      <c r="B423" s="314" t="s">
        <v>477</v>
      </c>
      <c r="C423" s="319">
        <v>0.15384615384615385</v>
      </c>
      <c r="D423" s="320">
        <v>7.6923076923076927E-2</v>
      </c>
      <c r="E423" s="320">
        <v>7.6923076923076927E-2</v>
      </c>
      <c r="F423" s="333">
        <v>0.69230769230769229</v>
      </c>
      <c r="G423" s="320">
        <v>0</v>
      </c>
      <c r="H423" s="365">
        <v>13</v>
      </c>
      <c r="I423" s="322" t="s">
        <v>273</v>
      </c>
    </row>
    <row r="424" spans="1:10" ht="15" customHeight="1" x14ac:dyDescent="0.2">
      <c r="A424" s="925"/>
      <c r="B424" s="314" t="s">
        <v>478</v>
      </c>
      <c r="C424" s="315">
        <v>0.9</v>
      </c>
      <c r="D424" s="316">
        <v>6.6666666666666666E-2</v>
      </c>
      <c r="E424" s="316">
        <v>3.3333333333333333E-2</v>
      </c>
      <c r="F424" s="331">
        <v>0</v>
      </c>
      <c r="G424" s="316">
        <v>0</v>
      </c>
      <c r="H424" s="364">
        <v>30</v>
      </c>
      <c r="I424" s="318" t="s">
        <v>273</v>
      </c>
    </row>
    <row r="425" spans="1:10" ht="15" customHeight="1" x14ac:dyDescent="0.2">
      <c r="A425" s="926"/>
      <c r="B425" s="323" t="s">
        <v>479</v>
      </c>
      <c r="C425" s="324">
        <v>0.5714285714285714</v>
      </c>
      <c r="D425" s="325">
        <v>0</v>
      </c>
      <c r="E425" s="325">
        <v>0</v>
      </c>
      <c r="F425" s="335">
        <v>0.42857142857142855</v>
      </c>
      <c r="G425" s="325">
        <v>0</v>
      </c>
      <c r="H425" s="366">
        <v>7</v>
      </c>
      <c r="I425" s="327" t="s">
        <v>273</v>
      </c>
    </row>
    <row r="427" spans="1:10" ht="14.1" customHeight="1" x14ac:dyDescent="0.2">
      <c r="A427" s="927"/>
      <c r="B427" s="934" t="s">
        <v>459</v>
      </c>
      <c r="C427" s="930"/>
      <c r="D427" s="930"/>
      <c r="E427" s="930"/>
      <c r="F427" s="931"/>
      <c r="G427" s="930"/>
      <c r="H427" s="931"/>
      <c r="I427" s="931"/>
      <c r="J427" s="931"/>
    </row>
    <row r="428" spans="1:10" ht="24" customHeight="1" x14ac:dyDescent="0.2">
      <c r="A428" s="936"/>
      <c r="B428" s="367" t="s">
        <v>272</v>
      </c>
      <c r="C428" s="368" t="s">
        <v>472</v>
      </c>
      <c r="D428" s="368" t="s">
        <v>473</v>
      </c>
      <c r="E428" s="368" t="s">
        <v>474</v>
      </c>
      <c r="F428" s="369" t="s">
        <v>475</v>
      </c>
      <c r="G428" s="368" t="s">
        <v>476</v>
      </c>
      <c r="H428" s="369" t="s">
        <v>477</v>
      </c>
      <c r="I428" s="369" t="s">
        <v>478</v>
      </c>
      <c r="J428" s="369" t="s">
        <v>479</v>
      </c>
    </row>
    <row r="429" spans="1:10" ht="14.1" customHeight="1" x14ac:dyDescent="0.2">
      <c r="A429" s="928"/>
      <c r="B429" s="307" t="s">
        <v>321</v>
      </c>
      <c r="C429" s="308" t="s">
        <v>321</v>
      </c>
      <c r="D429" s="308" t="s">
        <v>321</v>
      </c>
      <c r="E429" s="308" t="s">
        <v>321</v>
      </c>
      <c r="F429" s="328" t="s">
        <v>321</v>
      </c>
      <c r="G429" s="308" t="s">
        <v>321</v>
      </c>
      <c r="H429" s="328" t="s">
        <v>321</v>
      </c>
      <c r="I429" s="328" t="s">
        <v>321</v>
      </c>
      <c r="J429" s="328" t="s">
        <v>321</v>
      </c>
    </row>
    <row r="430" spans="1:10" ht="24" customHeight="1" x14ac:dyDescent="0.2">
      <c r="A430" s="309" t="s">
        <v>362</v>
      </c>
      <c r="B430" s="370">
        <v>0.50666666666666693</v>
      </c>
      <c r="C430" s="371">
        <v>0.36842105263157893</v>
      </c>
      <c r="D430" s="371">
        <v>0.53124999999999989</v>
      </c>
      <c r="E430" s="371">
        <v>0.58333333333333348</v>
      </c>
      <c r="F430" s="372">
        <v>0.48275862068965519</v>
      </c>
      <c r="G430" s="371">
        <v>0.58823529411764697</v>
      </c>
      <c r="H430" s="372">
        <v>0.38461538461538458</v>
      </c>
      <c r="I430" s="372">
        <v>0.45161290322580649</v>
      </c>
      <c r="J430" s="372">
        <v>0.85714285714285721</v>
      </c>
    </row>
    <row r="431" spans="1:10" ht="24" customHeight="1" x14ac:dyDescent="0.2">
      <c r="A431" s="314" t="s">
        <v>363</v>
      </c>
      <c r="B431" s="373">
        <v>0.26222222222222225</v>
      </c>
      <c r="C431" s="374">
        <v>0.15789473684210528</v>
      </c>
      <c r="D431" s="374">
        <v>9.3750000000000014E-2</v>
      </c>
      <c r="E431" s="374">
        <v>0.33333333333333337</v>
      </c>
      <c r="F431" s="375">
        <v>0.48275862068965519</v>
      </c>
      <c r="G431" s="374">
        <v>0.25490196078431376</v>
      </c>
      <c r="H431" s="375">
        <v>0.46153846153846151</v>
      </c>
      <c r="I431" s="375">
        <v>0.29032258064516131</v>
      </c>
      <c r="J431" s="375">
        <v>0</v>
      </c>
    </row>
    <row r="432" spans="1:10" ht="24" customHeight="1" x14ac:dyDescent="0.2">
      <c r="A432" s="314" t="s">
        <v>364</v>
      </c>
      <c r="B432" s="376">
        <v>0.34222222222222221</v>
      </c>
      <c r="C432" s="377">
        <v>0.26315789473684215</v>
      </c>
      <c r="D432" s="377">
        <v>0.18750000000000006</v>
      </c>
      <c r="E432" s="377">
        <v>0.5</v>
      </c>
      <c r="F432" s="378">
        <v>0.48275862068965519</v>
      </c>
      <c r="G432" s="377">
        <v>0.31372549019607832</v>
      </c>
      <c r="H432" s="378">
        <v>0.30769230769230765</v>
      </c>
      <c r="I432" s="378">
        <v>0.41935483870967732</v>
      </c>
      <c r="J432" s="378">
        <v>0.2857142857142857</v>
      </c>
    </row>
    <row r="433" spans="1:10" ht="24" customHeight="1" x14ac:dyDescent="0.2">
      <c r="A433" s="314" t="s">
        <v>365</v>
      </c>
      <c r="B433" s="373">
        <v>0.38666666666666688</v>
      </c>
      <c r="C433" s="374">
        <v>0.36842105263157898</v>
      </c>
      <c r="D433" s="374">
        <v>0.31250000000000006</v>
      </c>
      <c r="E433" s="374">
        <v>0.33333333333333337</v>
      </c>
      <c r="F433" s="375">
        <v>0.55172413793103448</v>
      </c>
      <c r="G433" s="374">
        <v>0.3725490196078432</v>
      </c>
      <c r="H433" s="375">
        <v>0.15384615384615385</v>
      </c>
      <c r="I433" s="375">
        <v>0.45161290322580649</v>
      </c>
      <c r="J433" s="375">
        <v>0.57142857142857151</v>
      </c>
    </row>
    <row r="434" spans="1:10" ht="15" customHeight="1" x14ac:dyDescent="0.2">
      <c r="A434" s="314" t="s">
        <v>366</v>
      </c>
      <c r="B434" s="376">
        <v>0.72000000000000042</v>
      </c>
      <c r="C434" s="377">
        <v>0.44736842105263147</v>
      </c>
      <c r="D434" s="377">
        <v>0.5625</v>
      </c>
      <c r="E434" s="377">
        <v>0.95833333333333315</v>
      </c>
      <c r="F434" s="378">
        <v>0.79310344827586177</v>
      </c>
      <c r="G434" s="377">
        <v>0.76470588235294124</v>
      </c>
      <c r="H434" s="378">
        <v>0.76923076923076916</v>
      </c>
      <c r="I434" s="378">
        <v>0.80645161290322587</v>
      </c>
      <c r="J434" s="378">
        <v>1</v>
      </c>
    </row>
    <row r="435" spans="1:10" ht="24" customHeight="1" x14ac:dyDescent="0.2">
      <c r="A435" s="314" t="s">
        <v>367</v>
      </c>
      <c r="B435" s="373">
        <v>0.51111111111111118</v>
      </c>
      <c r="C435" s="374">
        <v>0.5</v>
      </c>
      <c r="D435" s="374">
        <v>0.43749999999999994</v>
      </c>
      <c r="E435" s="374">
        <v>0.62500000000000011</v>
      </c>
      <c r="F435" s="375">
        <v>0.6206896551724137</v>
      </c>
      <c r="G435" s="374">
        <v>0.52941176470588236</v>
      </c>
      <c r="H435" s="375">
        <v>0.38461538461538458</v>
      </c>
      <c r="I435" s="375">
        <v>0.45161290322580638</v>
      </c>
      <c r="J435" s="375">
        <v>0.4285714285714286</v>
      </c>
    </row>
    <row r="436" spans="1:10" ht="15" customHeight="1" x14ac:dyDescent="0.2">
      <c r="A436" s="314" t="s">
        <v>368</v>
      </c>
      <c r="B436" s="376">
        <v>0.36888888888888888</v>
      </c>
      <c r="C436" s="377">
        <v>0.28947368421052633</v>
      </c>
      <c r="D436" s="377">
        <v>0.34375</v>
      </c>
      <c r="E436" s="377">
        <v>0.37500000000000006</v>
      </c>
      <c r="F436" s="378">
        <v>0.51724137931034486</v>
      </c>
      <c r="G436" s="377">
        <v>0.23529411764705885</v>
      </c>
      <c r="H436" s="378">
        <v>0.15384615384615385</v>
      </c>
      <c r="I436" s="378">
        <v>0.61290322580645162</v>
      </c>
      <c r="J436" s="378">
        <v>0.5714285714285714</v>
      </c>
    </row>
    <row r="437" spans="1:10" ht="15" customHeight="1" x14ac:dyDescent="0.2">
      <c r="A437" s="314" t="s">
        <v>369</v>
      </c>
      <c r="B437" s="373">
        <v>0.10666666666666667</v>
      </c>
      <c r="C437" s="374">
        <v>0</v>
      </c>
      <c r="D437" s="374">
        <v>0.18750000000000003</v>
      </c>
      <c r="E437" s="374">
        <v>0.12500000000000003</v>
      </c>
      <c r="F437" s="375">
        <v>0.13793103448275865</v>
      </c>
      <c r="G437" s="374">
        <v>0.11764705882352944</v>
      </c>
      <c r="H437" s="375">
        <v>0</v>
      </c>
      <c r="I437" s="375">
        <v>0.16129032258064524</v>
      </c>
      <c r="J437" s="375">
        <v>0</v>
      </c>
    </row>
    <row r="438" spans="1:10" ht="24" customHeight="1" x14ac:dyDescent="0.2">
      <c r="A438" s="314" t="s">
        <v>370</v>
      </c>
      <c r="B438" s="376">
        <v>0.22666666666666682</v>
      </c>
      <c r="C438" s="377">
        <v>0.13157894736842107</v>
      </c>
      <c r="D438" s="377">
        <v>0.18750000000000008</v>
      </c>
      <c r="E438" s="377">
        <v>0.16666666666666663</v>
      </c>
      <c r="F438" s="378">
        <v>0.27586206896551729</v>
      </c>
      <c r="G438" s="377">
        <v>0.19607843137254904</v>
      </c>
      <c r="H438" s="378">
        <v>0.46153846153846151</v>
      </c>
      <c r="I438" s="378">
        <v>0.32258064516129042</v>
      </c>
      <c r="J438" s="378">
        <v>0.2857142857142857</v>
      </c>
    </row>
    <row r="439" spans="1:10" ht="24" customHeight="1" x14ac:dyDescent="0.2">
      <c r="A439" s="314" t="s">
        <v>371</v>
      </c>
      <c r="B439" s="373">
        <v>0.34666666666666657</v>
      </c>
      <c r="C439" s="374">
        <v>0.2105263157894737</v>
      </c>
      <c r="D439" s="374">
        <v>0.34374999999999994</v>
      </c>
      <c r="E439" s="374">
        <v>0.41666666666666663</v>
      </c>
      <c r="F439" s="375">
        <v>0.48275862068965525</v>
      </c>
      <c r="G439" s="374">
        <v>0.27450980392156865</v>
      </c>
      <c r="H439" s="375">
        <v>7.6923076923076927E-2</v>
      </c>
      <c r="I439" s="375">
        <v>0.5161290322580645</v>
      </c>
      <c r="J439" s="375">
        <v>0.5714285714285714</v>
      </c>
    </row>
    <row r="440" spans="1:10" ht="24" customHeight="1" x14ac:dyDescent="0.2">
      <c r="A440" s="314" t="s">
        <v>372</v>
      </c>
      <c r="B440" s="376">
        <v>7.9999999999999988E-2</v>
      </c>
      <c r="C440" s="377">
        <v>0.10526315789473686</v>
      </c>
      <c r="D440" s="377">
        <v>9.3750000000000014E-2</v>
      </c>
      <c r="E440" s="377">
        <v>4.1666666666666671E-2</v>
      </c>
      <c r="F440" s="378">
        <v>0.17241379310344832</v>
      </c>
      <c r="G440" s="377">
        <v>9.8039215686274536E-2</v>
      </c>
      <c r="H440" s="378">
        <v>0</v>
      </c>
      <c r="I440" s="378">
        <v>0</v>
      </c>
      <c r="J440" s="378">
        <v>0</v>
      </c>
    </row>
    <row r="441" spans="1:10" ht="15" customHeight="1" x14ac:dyDescent="0.2">
      <c r="A441" s="323" t="s">
        <v>373</v>
      </c>
      <c r="B441" s="379">
        <v>0.28444444444444444</v>
      </c>
      <c r="C441" s="380">
        <v>0.13157894736842107</v>
      </c>
      <c r="D441" s="380">
        <v>0.25</v>
      </c>
      <c r="E441" s="380">
        <v>0.45833333333333331</v>
      </c>
      <c r="F441" s="381">
        <v>0.41379310344827586</v>
      </c>
      <c r="G441" s="380">
        <v>0.29411764705882348</v>
      </c>
      <c r="H441" s="381">
        <v>7.6923076923076927E-2</v>
      </c>
      <c r="I441" s="381">
        <v>0.32258064516129037</v>
      </c>
      <c r="J441" s="381">
        <v>0.28571428571428575</v>
      </c>
    </row>
    <row r="443" spans="1:10" ht="14.1" customHeight="1" x14ac:dyDescent="0.2">
      <c r="A443" s="927"/>
      <c r="B443" s="927"/>
      <c r="C443" s="929" t="s">
        <v>374</v>
      </c>
      <c r="D443" s="930"/>
      <c r="E443" s="930"/>
      <c r="F443" s="931"/>
    </row>
    <row r="444" spans="1:10" ht="14.1" customHeight="1" x14ac:dyDescent="0.2">
      <c r="A444" s="928"/>
      <c r="B444" s="928"/>
      <c r="C444" s="307" t="s">
        <v>268</v>
      </c>
      <c r="D444" s="308" t="s">
        <v>269</v>
      </c>
      <c r="E444" s="932" t="s">
        <v>270</v>
      </c>
      <c r="F444" s="933"/>
    </row>
    <row r="445" spans="1:10" ht="15" customHeight="1" x14ac:dyDescent="0.2">
      <c r="A445" s="924" t="s">
        <v>459</v>
      </c>
      <c r="B445" s="309" t="s">
        <v>272</v>
      </c>
      <c r="C445" s="310">
        <v>0.99074074074074081</v>
      </c>
      <c r="D445" s="311">
        <v>9.2592592592592587E-3</v>
      </c>
      <c r="E445" s="312">
        <v>216</v>
      </c>
      <c r="F445" s="347">
        <v>9</v>
      </c>
    </row>
    <row r="446" spans="1:10" ht="15" customHeight="1" x14ac:dyDescent="0.2">
      <c r="A446" s="925"/>
      <c r="B446" s="314" t="s">
        <v>472</v>
      </c>
      <c r="C446" s="315">
        <v>1</v>
      </c>
      <c r="D446" s="316">
        <v>0</v>
      </c>
      <c r="E446" s="317">
        <v>34</v>
      </c>
      <c r="F446" s="318" t="s">
        <v>273</v>
      </c>
    </row>
    <row r="447" spans="1:10" ht="15" customHeight="1" x14ac:dyDescent="0.2">
      <c r="A447" s="925"/>
      <c r="B447" s="314" t="s">
        <v>473</v>
      </c>
      <c r="C447" s="319">
        <v>0.967741935483871</v>
      </c>
      <c r="D447" s="320">
        <v>3.2258064516129031E-2</v>
      </c>
      <c r="E447" s="321">
        <v>31</v>
      </c>
      <c r="F447" s="322" t="s">
        <v>273</v>
      </c>
    </row>
    <row r="448" spans="1:10" ht="15" customHeight="1" x14ac:dyDescent="0.2">
      <c r="A448" s="925"/>
      <c r="B448" s="314" t="s">
        <v>474</v>
      </c>
      <c r="C448" s="315">
        <v>1</v>
      </c>
      <c r="D448" s="316">
        <v>0</v>
      </c>
      <c r="E448" s="317">
        <v>23</v>
      </c>
      <c r="F448" s="318" t="s">
        <v>273</v>
      </c>
    </row>
    <row r="449" spans="1:6" ht="15" customHeight="1" x14ac:dyDescent="0.2">
      <c r="A449" s="925"/>
      <c r="B449" s="314" t="s">
        <v>475</v>
      </c>
      <c r="C449" s="319">
        <v>1</v>
      </c>
      <c r="D449" s="320">
        <v>0</v>
      </c>
      <c r="E449" s="321">
        <v>28</v>
      </c>
      <c r="F449" s="322" t="s">
        <v>273</v>
      </c>
    </row>
    <row r="450" spans="1:6" ht="15" customHeight="1" x14ac:dyDescent="0.2">
      <c r="A450" s="925"/>
      <c r="B450" s="314" t="s">
        <v>476</v>
      </c>
      <c r="C450" s="315">
        <v>1</v>
      </c>
      <c r="D450" s="316">
        <v>0</v>
      </c>
      <c r="E450" s="317">
        <v>49</v>
      </c>
      <c r="F450" s="318" t="s">
        <v>273</v>
      </c>
    </row>
    <row r="451" spans="1:6" ht="24" customHeight="1" x14ac:dyDescent="0.2">
      <c r="A451" s="925"/>
      <c r="B451" s="314" t="s">
        <v>477</v>
      </c>
      <c r="C451" s="319">
        <v>1</v>
      </c>
      <c r="D451" s="320">
        <v>0</v>
      </c>
      <c r="E451" s="321">
        <v>13</v>
      </c>
      <c r="F451" s="322" t="s">
        <v>273</v>
      </c>
    </row>
    <row r="452" spans="1:6" ht="15" customHeight="1" x14ac:dyDescent="0.2">
      <c r="A452" s="925"/>
      <c r="B452" s="314" t="s">
        <v>478</v>
      </c>
      <c r="C452" s="315">
        <v>0.967741935483871</v>
      </c>
      <c r="D452" s="316">
        <v>3.2258064516129031E-2</v>
      </c>
      <c r="E452" s="317">
        <v>31</v>
      </c>
      <c r="F452" s="318" t="s">
        <v>273</v>
      </c>
    </row>
    <row r="453" spans="1:6" ht="15" customHeight="1" x14ac:dyDescent="0.2">
      <c r="A453" s="926"/>
      <c r="B453" s="323" t="s">
        <v>479</v>
      </c>
      <c r="C453" s="324">
        <v>1</v>
      </c>
      <c r="D453" s="325">
        <v>0</v>
      </c>
      <c r="E453" s="326">
        <v>7</v>
      </c>
      <c r="F453" s="327" t="s">
        <v>273</v>
      </c>
    </row>
    <row r="455" spans="1:6" ht="14.1" customHeight="1" x14ac:dyDescent="0.2">
      <c r="A455" s="927"/>
      <c r="B455" s="927"/>
      <c r="C455" s="929" t="s">
        <v>375</v>
      </c>
      <c r="D455" s="930"/>
      <c r="E455" s="930"/>
      <c r="F455" s="931"/>
    </row>
    <row r="456" spans="1:6" ht="14.1" customHeight="1" x14ac:dyDescent="0.2">
      <c r="A456" s="928"/>
      <c r="B456" s="928"/>
      <c r="C456" s="307" t="s">
        <v>268</v>
      </c>
      <c r="D456" s="308" t="s">
        <v>269</v>
      </c>
      <c r="E456" s="932" t="s">
        <v>270</v>
      </c>
      <c r="F456" s="933"/>
    </row>
    <row r="457" spans="1:6" ht="15" customHeight="1" x14ac:dyDescent="0.2">
      <c r="A457" s="924" t="s">
        <v>459</v>
      </c>
      <c r="B457" s="309" t="s">
        <v>272</v>
      </c>
      <c r="C457" s="310">
        <v>0.98156682027649766</v>
      </c>
      <c r="D457" s="311">
        <v>1.8433179723502304E-2</v>
      </c>
      <c r="E457" s="312">
        <v>217</v>
      </c>
      <c r="F457" s="347">
        <v>8</v>
      </c>
    </row>
    <row r="458" spans="1:6" ht="15" customHeight="1" x14ac:dyDescent="0.2">
      <c r="A458" s="925"/>
      <c r="B458" s="314" t="s">
        <v>472</v>
      </c>
      <c r="C458" s="315">
        <v>0.97058823529411764</v>
      </c>
      <c r="D458" s="316">
        <v>2.9411764705882349E-2</v>
      </c>
      <c r="E458" s="317">
        <v>34</v>
      </c>
      <c r="F458" s="318" t="s">
        <v>273</v>
      </c>
    </row>
    <row r="459" spans="1:6" ht="15" customHeight="1" x14ac:dyDescent="0.2">
      <c r="A459" s="925"/>
      <c r="B459" s="314" t="s">
        <v>473</v>
      </c>
      <c r="C459" s="319">
        <v>0.93548387096774188</v>
      </c>
      <c r="D459" s="320">
        <v>6.4516129032258063E-2</v>
      </c>
      <c r="E459" s="321">
        <v>31</v>
      </c>
      <c r="F459" s="322" t="s">
        <v>273</v>
      </c>
    </row>
    <row r="460" spans="1:6" ht="15" customHeight="1" x14ac:dyDescent="0.2">
      <c r="A460" s="925"/>
      <c r="B460" s="314" t="s">
        <v>474</v>
      </c>
      <c r="C460" s="315">
        <v>0.95652173913043481</v>
      </c>
      <c r="D460" s="316">
        <v>4.3478260869565216E-2</v>
      </c>
      <c r="E460" s="317">
        <v>23</v>
      </c>
      <c r="F460" s="318" t="s">
        <v>273</v>
      </c>
    </row>
    <row r="461" spans="1:6" ht="15" customHeight="1" x14ac:dyDescent="0.2">
      <c r="A461" s="925"/>
      <c r="B461" s="314" t="s">
        <v>475</v>
      </c>
      <c r="C461" s="319">
        <v>1</v>
      </c>
      <c r="D461" s="320">
        <v>0</v>
      </c>
      <c r="E461" s="321">
        <v>29</v>
      </c>
      <c r="F461" s="322" t="s">
        <v>273</v>
      </c>
    </row>
    <row r="462" spans="1:6" ht="15" customHeight="1" x14ac:dyDescent="0.2">
      <c r="A462" s="925"/>
      <c r="B462" s="314" t="s">
        <v>476</v>
      </c>
      <c r="C462" s="315">
        <v>1</v>
      </c>
      <c r="D462" s="316">
        <v>0</v>
      </c>
      <c r="E462" s="317">
        <v>49</v>
      </c>
      <c r="F462" s="318" t="s">
        <v>273</v>
      </c>
    </row>
    <row r="463" spans="1:6" ht="12" x14ac:dyDescent="0.2">
      <c r="A463" s="925"/>
      <c r="B463" s="314" t="s">
        <v>477</v>
      </c>
      <c r="C463" s="319">
        <v>1</v>
      </c>
      <c r="D463" s="320">
        <v>0</v>
      </c>
      <c r="E463" s="321">
        <v>13</v>
      </c>
      <c r="F463" s="322" t="s">
        <v>273</v>
      </c>
    </row>
    <row r="464" spans="1:6" ht="15" customHeight="1" x14ac:dyDescent="0.2">
      <c r="A464" s="925"/>
      <c r="B464" s="314" t="s">
        <v>478</v>
      </c>
      <c r="C464" s="315">
        <v>1</v>
      </c>
      <c r="D464" s="316">
        <v>0</v>
      </c>
      <c r="E464" s="317">
        <v>31</v>
      </c>
      <c r="F464" s="318" t="s">
        <v>273</v>
      </c>
    </row>
    <row r="465" spans="1:12" ht="15" customHeight="1" x14ac:dyDescent="0.2">
      <c r="A465" s="926"/>
      <c r="B465" s="323" t="s">
        <v>479</v>
      </c>
      <c r="C465" s="324">
        <v>1</v>
      </c>
      <c r="D465" s="325">
        <v>0</v>
      </c>
      <c r="E465" s="326">
        <v>7</v>
      </c>
      <c r="F465" s="327" t="s">
        <v>273</v>
      </c>
    </row>
    <row r="467" spans="1:12" ht="14.1" customHeight="1" x14ac:dyDescent="0.2">
      <c r="A467" s="927"/>
      <c r="B467" s="927"/>
      <c r="C467" s="929" t="s">
        <v>376</v>
      </c>
      <c r="D467" s="930"/>
      <c r="E467" s="930"/>
      <c r="F467" s="931"/>
    </row>
    <row r="468" spans="1:12" ht="14.1" customHeight="1" x14ac:dyDescent="0.2">
      <c r="A468" s="928"/>
      <c r="B468" s="928"/>
      <c r="C468" s="307" t="s">
        <v>268</v>
      </c>
      <c r="D468" s="308" t="s">
        <v>269</v>
      </c>
      <c r="E468" s="932" t="s">
        <v>270</v>
      </c>
      <c r="F468" s="933"/>
    </row>
    <row r="469" spans="1:12" ht="15" customHeight="1" x14ac:dyDescent="0.2">
      <c r="A469" s="924" t="s">
        <v>459</v>
      </c>
      <c r="B469" s="309" t="s">
        <v>272</v>
      </c>
      <c r="C469" s="310">
        <v>0.98130841121495327</v>
      </c>
      <c r="D469" s="311">
        <v>1.8691588785046728E-2</v>
      </c>
      <c r="E469" s="312">
        <v>214</v>
      </c>
      <c r="F469" s="347">
        <v>11</v>
      </c>
    </row>
    <row r="470" spans="1:12" ht="15" customHeight="1" x14ac:dyDescent="0.2">
      <c r="A470" s="925"/>
      <c r="B470" s="314" t="s">
        <v>472</v>
      </c>
      <c r="C470" s="315">
        <v>1</v>
      </c>
      <c r="D470" s="316">
        <v>0</v>
      </c>
      <c r="E470" s="317">
        <v>34</v>
      </c>
      <c r="F470" s="318" t="s">
        <v>273</v>
      </c>
    </row>
    <row r="471" spans="1:12" ht="15" customHeight="1" x14ac:dyDescent="0.2">
      <c r="A471" s="925"/>
      <c r="B471" s="314" t="s">
        <v>473</v>
      </c>
      <c r="C471" s="319">
        <v>0.967741935483871</v>
      </c>
      <c r="D471" s="320">
        <v>3.2258064516129031E-2</v>
      </c>
      <c r="E471" s="321">
        <v>31</v>
      </c>
      <c r="F471" s="322" t="s">
        <v>273</v>
      </c>
    </row>
    <row r="472" spans="1:12" ht="15" customHeight="1" x14ac:dyDescent="0.2">
      <c r="A472" s="925"/>
      <c r="B472" s="314" t="s">
        <v>474</v>
      </c>
      <c r="C472" s="315">
        <v>1</v>
      </c>
      <c r="D472" s="316">
        <v>0</v>
      </c>
      <c r="E472" s="317">
        <v>23</v>
      </c>
      <c r="F472" s="318" t="s">
        <v>273</v>
      </c>
    </row>
    <row r="473" spans="1:12" ht="15" customHeight="1" x14ac:dyDescent="0.2">
      <c r="A473" s="925"/>
      <c r="B473" s="314" t="s">
        <v>475</v>
      </c>
      <c r="C473" s="319">
        <v>0.96551724137931028</v>
      </c>
      <c r="D473" s="320">
        <v>3.4482758620689655E-2</v>
      </c>
      <c r="E473" s="321">
        <v>29</v>
      </c>
      <c r="F473" s="322" t="s">
        <v>273</v>
      </c>
    </row>
    <row r="474" spans="1:12" ht="15" customHeight="1" x14ac:dyDescent="0.2">
      <c r="A474" s="925"/>
      <c r="B474" s="314" t="s">
        <v>476</v>
      </c>
      <c r="C474" s="315">
        <v>1</v>
      </c>
      <c r="D474" s="316">
        <v>0</v>
      </c>
      <c r="E474" s="317">
        <v>48</v>
      </c>
      <c r="F474" s="318" t="s">
        <v>273</v>
      </c>
    </row>
    <row r="475" spans="1:12" ht="12" x14ac:dyDescent="0.2">
      <c r="A475" s="925"/>
      <c r="B475" s="314" t="s">
        <v>477</v>
      </c>
      <c r="C475" s="319">
        <v>1</v>
      </c>
      <c r="D475" s="320">
        <v>0</v>
      </c>
      <c r="E475" s="321">
        <v>13</v>
      </c>
      <c r="F475" s="322" t="s">
        <v>273</v>
      </c>
    </row>
    <row r="476" spans="1:12" ht="15" customHeight="1" x14ac:dyDescent="0.2">
      <c r="A476" s="925"/>
      <c r="B476" s="314" t="s">
        <v>478</v>
      </c>
      <c r="C476" s="315">
        <v>0.93103448275862066</v>
      </c>
      <c r="D476" s="316">
        <v>6.8965517241379309E-2</v>
      </c>
      <c r="E476" s="317">
        <v>29</v>
      </c>
      <c r="F476" s="318" t="s">
        <v>273</v>
      </c>
    </row>
    <row r="477" spans="1:12" ht="15" customHeight="1" x14ac:dyDescent="0.2">
      <c r="A477" s="926"/>
      <c r="B477" s="323" t="s">
        <v>479</v>
      </c>
      <c r="C477" s="324">
        <v>1</v>
      </c>
      <c r="D477" s="325">
        <v>0</v>
      </c>
      <c r="E477" s="326">
        <v>7</v>
      </c>
      <c r="F477" s="327" t="s">
        <v>273</v>
      </c>
    </row>
    <row r="479" spans="1:12" ht="14.1" customHeight="1" x14ac:dyDescent="0.2">
      <c r="A479" s="927"/>
      <c r="B479" s="927"/>
      <c r="C479" s="929" t="s">
        <v>377</v>
      </c>
      <c r="D479" s="930"/>
      <c r="E479" s="930"/>
      <c r="F479" s="931"/>
      <c r="G479" s="930"/>
      <c r="H479" s="931"/>
      <c r="I479" s="931"/>
      <c r="J479" s="931"/>
      <c r="K479" s="930"/>
      <c r="L479" s="931"/>
    </row>
    <row r="480" spans="1:12" ht="24" customHeight="1" x14ac:dyDescent="0.2">
      <c r="A480" s="928"/>
      <c r="B480" s="928"/>
      <c r="C480" s="307" t="s">
        <v>378</v>
      </c>
      <c r="D480" s="337" t="s">
        <v>379</v>
      </c>
      <c r="E480" s="337" t="s">
        <v>380</v>
      </c>
      <c r="F480" s="338" t="s">
        <v>381</v>
      </c>
      <c r="G480" s="308" t="s">
        <v>382</v>
      </c>
      <c r="H480" s="328" t="s">
        <v>383</v>
      </c>
      <c r="I480" s="933" t="s">
        <v>291</v>
      </c>
      <c r="J480" s="933"/>
      <c r="K480" s="932"/>
      <c r="L480" s="933"/>
    </row>
    <row r="481" spans="1:12" ht="15" customHeight="1" x14ac:dyDescent="0.2">
      <c r="A481" s="924" t="s">
        <v>459</v>
      </c>
      <c r="B481" s="309" t="s">
        <v>272</v>
      </c>
      <c r="C481" s="310">
        <v>0</v>
      </c>
      <c r="D481" s="311">
        <v>9.3457943925233638E-3</v>
      </c>
      <c r="E481" s="311">
        <v>6.0747663551401869E-2</v>
      </c>
      <c r="F481" s="329">
        <v>0.31308411214953269</v>
      </c>
      <c r="G481" s="311">
        <v>0.61682242990654201</v>
      </c>
      <c r="H481" s="329">
        <v>0.9299065420560747</v>
      </c>
      <c r="I481" s="359">
        <v>4.5373831775700921</v>
      </c>
      <c r="J481" s="359">
        <v>5</v>
      </c>
      <c r="K481" s="312">
        <v>214</v>
      </c>
      <c r="L481" s="347">
        <v>11</v>
      </c>
    </row>
    <row r="482" spans="1:12" ht="15" customHeight="1" x14ac:dyDescent="0.2">
      <c r="A482" s="925"/>
      <c r="B482" s="314" t="s">
        <v>472</v>
      </c>
      <c r="C482" s="315">
        <v>0</v>
      </c>
      <c r="D482" s="316">
        <v>0</v>
      </c>
      <c r="E482" s="316">
        <v>8.8235294117647065E-2</v>
      </c>
      <c r="F482" s="331">
        <v>0.32352941176470584</v>
      </c>
      <c r="G482" s="316">
        <v>0.58823529411764708</v>
      </c>
      <c r="H482" s="331">
        <v>0.91176470588235303</v>
      </c>
      <c r="I482" s="360">
        <v>4.5</v>
      </c>
      <c r="J482" s="360">
        <v>5</v>
      </c>
      <c r="K482" s="317">
        <v>34</v>
      </c>
      <c r="L482" s="318" t="s">
        <v>273</v>
      </c>
    </row>
    <row r="483" spans="1:12" ht="15" customHeight="1" x14ac:dyDescent="0.2">
      <c r="A483" s="925"/>
      <c r="B483" s="314" t="s">
        <v>473</v>
      </c>
      <c r="C483" s="319">
        <v>0</v>
      </c>
      <c r="D483" s="320">
        <v>0</v>
      </c>
      <c r="E483" s="320">
        <v>9.6774193548387094E-2</v>
      </c>
      <c r="F483" s="333">
        <v>0.19354838709677419</v>
      </c>
      <c r="G483" s="320">
        <v>0.70967741935483875</v>
      </c>
      <c r="H483" s="333">
        <v>0.90322580645161299</v>
      </c>
      <c r="I483" s="361">
        <v>4.6129032258064502</v>
      </c>
      <c r="J483" s="361">
        <v>5</v>
      </c>
      <c r="K483" s="321">
        <v>31</v>
      </c>
      <c r="L483" s="322" t="s">
        <v>273</v>
      </c>
    </row>
    <row r="484" spans="1:12" ht="15" customHeight="1" x14ac:dyDescent="0.2">
      <c r="A484" s="925"/>
      <c r="B484" s="314" t="s">
        <v>474</v>
      </c>
      <c r="C484" s="315">
        <v>0</v>
      </c>
      <c r="D484" s="316">
        <v>4.3478260869565216E-2</v>
      </c>
      <c r="E484" s="316">
        <v>0</v>
      </c>
      <c r="F484" s="331">
        <v>0.43478260869565216</v>
      </c>
      <c r="G484" s="316">
        <v>0.52173913043478259</v>
      </c>
      <c r="H484" s="331">
        <v>0.9565217391304347</v>
      </c>
      <c r="I484" s="360">
        <v>4.4347826086956514</v>
      </c>
      <c r="J484" s="360">
        <v>5</v>
      </c>
      <c r="K484" s="317">
        <v>23</v>
      </c>
      <c r="L484" s="318" t="s">
        <v>273</v>
      </c>
    </row>
    <row r="485" spans="1:12" ht="15" customHeight="1" x14ac:dyDescent="0.2">
      <c r="A485" s="925"/>
      <c r="B485" s="314" t="s">
        <v>475</v>
      </c>
      <c r="C485" s="319">
        <v>0</v>
      </c>
      <c r="D485" s="320">
        <v>3.5714285714285712E-2</v>
      </c>
      <c r="E485" s="320">
        <v>0</v>
      </c>
      <c r="F485" s="333">
        <v>0.25</v>
      </c>
      <c r="G485" s="320">
        <v>0.7142857142857143</v>
      </c>
      <c r="H485" s="333">
        <v>0.9642857142857143</v>
      </c>
      <c r="I485" s="361">
        <v>4.6428571428571423</v>
      </c>
      <c r="J485" s="361">
        <v>5</v>
      </c>
      <c r="K485" s="321">
        <v>28</v>
      </c>
      <c r="L485" s="322" t="s">
        <v>273</v>
      </c>
    </row>
    <row r="486" spans="1:12" ht="15" customHeight="1" x14ac:dyDescent="0.2">
      <c r="A486" s="925"/>
      <c r="B486" s="314" t="s">
        <v>476</v>
      </c>
      <c r="C486" s="315">
        <v>0</v>
      </c>
      <c r="D486" s="316">
        <v>0</v>
      </c>
      <c r="E486" s="316">
        <v>0.10416666666666669</v>
      </c>
      <c r="F486" s="331">
        <v>0.3125</v>
      </c>
      <c r="G486" s="316">
        <v>0.58333333333333337</v>
      </c>
      <c r="H486" s="331">
        <v>0.89583333333333348</v>
      </c>
      <c r="I486" s="360">
        <v>4.479166666666667</v>
      </c>
      <c r="J486" s="360">
        <v>5</v>
      </c>
      <c r="K486" s="317">
        <v>48</v>
      </c>
      <c r="L486" s="318" t="s">
        <v>273</v>
      </c>
    </row>
    <row r="487" spans="1:12" ht="12" x14ac:dyDescent="0.2">
      <c r="A487" s="925"/>
      <c r="B487" s="314" t="s">
        <v>477</v>
      </c>
      <c r="C487" s="319">
        <v>0</v>
      </c>
      <c r="D487" s="320">
        <v>0</v>
      </c>
      <c r="E487" s="320">
        <v>0</v>
      </c>
      <c r="F487" s="333">
        <v>0.5</v>
      </c>
      <c r="G487" s="320">
        <v>0.5</v>
      </c>
      <c r="H487" s="333">
        <v>1</v>
      </c>
      <c r="I487" s="361">
        <v>4.5</v>
      </c>
      <c r="J487" s="361">
        <v>4.5</v>
      </c>
      <c r="K487" s="321">
        <v>12</v>
      </c>
      <c r="L487" s="322" t="s">
        <v>273</v>
      </c>
    </row>
    <row r="488" spans="1:12" ht="15" customHeight="1" x14ac:dyDescent="0.2">
      <c r="A488" s="925"/>
      <c r="B488" s="314" t="s">
        <v>478</v>
      </c>
      <c r="C488" s="315">
        <v>0</v>
      </c>
      <c r="D488" s="316">
        <v>0</v>
      </c>
      <c r="E488" s="316">
        <v>6.4516129032258063E-2</v>
      </c>
      <c r="F488" s="331">
        <v>0.32258064516129031</v>
      </c>
      <c r="G488" s="316">
        <v>0.61290322580645162</v>
      </c>
      <c r="H488" s="331">
        <v>0.93548387096774188</v>
      </c>
      <c r="I488" s="360">
        <v>4.5483870967741931</v>
      </c>
      <c r="J488" s="360">
        <v>5</v>
      </c>
      <c r="K488" s="317">
        <v>31</v>
      </c>
      <c r="L488" s="318" t="s">
        <v>273</v>
      </c>
    </row>
    <row r="489" spans="1:12" ht="15" customHeight="1" x14ac:dyDescent="0.2">
      <c r="A489" s="926"/>
      <c r="B489" s="323" t="s">
        <v>479</v>
      </c>
      <c r="C489" s="324">
        <v>0</v>
      </c>
      <c r="D489" s="325">
        <v>0</v>
      </c>
      <c r="E489" s="325">
        <v>0</v>
      </c>
      <c r="F489" s="335">
        <v>0.2857142857142857</v>
      </c>
      <c r="G489" s="325">
        <v>0.7142857142857143</v>
      </c>
      <c r="H489" s="335">
        <v>1</v>
      </c>
      <c r="I489" s="362">
        <v>4.7142857142857144</v>
      </c>
      <c r="J489" s="362">
        <v>5</v>
      </c>
      <c r="K489" s="326">
        <v>7</v>
      </c>
      <c r="L489" s="327" t="s">
        <v>273</v>
      </c>
    </row>
    <row r="491" spans="1:12" ht="14.1" customHeight="1" x14ac:dyDescent="0.2">
      <c r="A491" s="927"/>
      <c r="B491" s="927"/>
      <c r="C491" s="929" t="s">
        <v>384</v>
      </c>
      <c r="D491" s="930"/>
      <c r="E491" s="930"/>
      <c r="F491" s="931"/>
    </row>
    <row r="492" spans="1:12" ht="14.1" customHeight="1" x14ac:dyDescent="0.2">
      <c r="A492" s="928"/>
      <c r="B492" s="928"/>
      <c r="C492" s="307" t="s">
        <v>268</v>
      </c>
      <c r="D492" s="308" t="s">
        <v>269</v>
      </c>
      <c r="E492" s="932" t="s">
        <v>270</v>
      </c>
      <c r="F492" s="933"/>
    </row>
    <row r="493" spans="1:12" ht="15" customHeight="1" x14ac:dyDescent="0.2">
      <c r="A493" s="924" t="s">
        <v>459</v>
      </c>
      <c r="B493" s="309" t="s">
        <v>272</v>
      </c>
      <c r="C493" s="310">
        <v>0.94666666666666677</v>
      </c>
      <c r="D493" s="311">
        <v>5.3333333333333337E-2</v>
      </c>
      <c r="E493" s="312">
        <v>225</v>
      </c>
      <c r="F493" s="313" t="s">
        <v>273</v>
      </c>
    </row>
    <row r="494" spans="1:12" ht="15" customHeight="1" x14ac:dyDescent="0.2">
      <c r="A494" s="925"/>
      <c r="B494" s="314" t="s">
        <v>472</v>
      </c>
      <c r="C494" s="315">
        <v>0.94736842105263153</v>
      </c>
      <c r="D494" s="316">
        <v>5.2631578947368418E-2</v>
      </c>
      <c r="E494" s="317">
        <v>38</v>
      </c>
      <c r="F494" s="318" t="s">
        <v>273</v>
      </c>
    </row>
    <row r="495" spans="1:12" ht="15" customHeight="1" x14ac:dyDescent="0.2">
      <c r="A495" s="925"/>
      <c r="B495" s="314" t="s">
        <v>473</v>
      </c>
      <c r="C495" s="319">
        <v>0.875</v>
      </c>
      <c r="D495" s="320">
        <v>0.125</v>
      </c>
      <c r="E495" s="321">
        <v>32</v>
      </c>
      <c r="F495" s="322" t="s">
        <v>273</v>
      </c>
    </row>
    <row r="496" spans="1:12" ht="15" customHeight="1" x14ac:dyDescent="0.2">
      <c r="A496" s="925"/>
      <c r="B496" s="314" t="s">
        <v>474</v>
      </c>
      <c r="C496" s="315">
        <v>0.95833333333333348</v>
      </c>
      <c r="D496" s="316">
        <v>4.1666666666666657E-2</v>
      </c>
      <c r="E496" s="317">
        <v>24</v>
      </c>
      <c r="F496" s="318" t="s">
        <v>273</v>
      </c>
    </row>
    <row r="497" spans="1:6" ht="15" customHeight="1" x14ac:dyDescent="0.2">
      <c r="A497" s="925"/>
      <c r="B497" s="314" t="s">
        <v>475</v>
      </c>
      <c r="C497" s="319">
        <v>0.96551724137931028</v>
      </c>
      <c r="D497" s="320">
        <v>3.4482758620689655E-2</v>
      </c>
      <c r="E497" s="321">
        <v>29</v>
      </c>
      <c r="F497" s="322" t="s">
        <v>273</v>
      </c>
    </row>
    <row r="498" spans="1:6" ht="15" customHeight="1" x14ac:dyDescent="0.2">
      <c r="A498" s="925"/>
      <c r="B498" s="314" t="s">
        <v>476</v>
      </c>
      <c r="C498" s="315">
        <v>0.96078431372549022</v>
      </c>
      <c r="D498" s="316">
        <v>3.9215686274509803E-2</v>
      </c>
      <c r="E498" s="317">
        <v>51</v>
      </c>
      <c r="F498" s="318" t="s">
        <v>273</v>
      </c>
    </row>
    <row r="499" spans="1:6" ht="12" x14ac:dyDescent="0.2">
      <c r="A499" s="925"/>
      <c r="B499" s="314" t="s">
        <v>477</v>
      </c>
      <c r="C499" s="319">
        <v>1</v>
      </c>
      <c r="D499" s="320">
        <v>0</v>
      </c>
      <c r="E499" s="321">
        <v>13</v>
      </c>
      <c r="F499" s="322" t="s">
        <v>273</v>
      </c>
    </row>
    <row r="500" spans="1:6" ht="15" customHeight="1" x14ac:dyDescent="0.2">
      <c r="A500" s="925"/>
      <c r="B500" s="314" t="s">
        <v>478</v>
      </c>
      <c r="C500" s="315">
        <v>1</v>
      </c>
      <c r="D500" s="316">
        <v>0</v>
      </c>
      <c r="E500" s="317">
        <v>31</v>
      </c>
      <c r="F500" s="318" t="s">
        <v>273</v>
      </c>
    </row>
    <row r="501" spans="1:6" ht="15" customHeight="1" x14ac:dyDescent="0.2">
      <c r="A501" s="926"/>
      <c r="B501" s="323" t="s">
        <v>479</v>
      </c>
      <c r="C501" s="324">
        <v>0.7142857142857143</v>
      </c>
      <c r="D501" s="325">
        <v>0.2857142857142857</v>
      </c>
      <c r="E501" s="326">
        <v>7</v>
      </c>
      <c r="F501" s="327" t="s">
        <v>273</v>
      </c>
    </row>
    <row r="503" spans="1:6" ht="14.1" customHeight="1" x14ac:dyDescent="0.2">
      <c r="A503" s="927"/>
      <c r="B503" s="927"/>
      <c r="C503" s="929" t="s">
        <v>385</v>
      </c>
      <c r="D503" s="930"/>
      <c r="E503" s="930"/>
      <c r="F503" s="931"/>
    </row>
    <row r="504" spans="1:6" ht="14.1" customHeight="1" x14ac:dyDescent="0.2">
      <c r="A504" s="928"/>
      <c r="B504" s="928"/>
      <c r="C504" s="307" t="s">
        <v>268</v>
      </c>
      <c r="D504" s="308" t="s">
        <v>269</v>
      </c>
      <c r="E504" s="932" t="s">
        <v>270</v>
      </c>
      <c r="F504" s="933"/>
    </row>
    <row r="505" spans="1:6" ht="15" customHeight="1" x14ac:dyDescent="0.2">
      <c r="A505" s="924" t="s">
        <v>459</v>
      </c>
      <c r="B505" s="309" t="s">
        <v>272</v>
      </c>
      <c r="C505" s="310">
        <v>0.88888888888888884</v>
      </c>
      <c r="D505" s="311">
        <v>0.1111111111111111</v>
      </c>
      <c r="E505" s="312">
        <v>225</v>
      </c>
      <c r="F505" s="313" t="s">
        <v>273</v>
      </c>
    </row>
    <row r="506" spans="1:6" ht="15" customHeight="1" x14ac:dyDescent="0.2">
      <c r="A506" s="925"/>
      <c r="B506" s="314" t="s">
        <v>472</v>
      </c>
      <c r="C506" s="315">
        <v>0.84210526315789469</v>
      </c>
      <c r="D506" s="316">
        <v>0.15789473684210525</v>
      </c>
      <c r="E506" s="317">
        <v>38</v>
      </c>
      <c r="F506" s="318" t="s">
        <v>273</v>
      </c>
    </row>
    <row r="507" spans="1:6" ht="15" customHeight="1" x14ac:dyDescent="0.2">
      <c r="A507" s="925"/>
      <c r="B507" s="314" t="s">
        <v>473</v>
      </c>
      <c r="C507" s="319">
        <v>0.875</v>
      </c>
      <c r="D507" s="320">
        <v>0.125</v>
      </c>
      <c r="E507" s="321">
        <v>32</v>
      </c>
      <c r="F507" s="322" t="s">
        <v>273</v>
      </c>
    </row>
    <row r="508" spans="1:6" ht="15" customHeight="1" x14ac:dyDescent="0.2">
      <c r="A508" s="925"/>
      <c r="B508" s="314" t="s">
        <v>474</v>
      </c>
      <c r="C508" s="315">
        <v>0.83333333333333348</v>
      </c>
      <c r="D508" s="316">
        <v>0.16666666666666663</v>
      </c>
      <c r="E508" s="317">
        <v>24</v>
      </c>
      <c r="F508" s="318" t="s">
        <v>273</v>
      </c>
    </row>
    <row r="509" spans="1:6" ht="15" customHeight="1" x14ac:dyDescent="0.2">
      <c r="A509" s="925"/>
      <c r="B509" s="314" t="s">
        <v>475</v>
      </c>
      <c r="C509" s="319">
        <v>1</v>
      </c>
      <c r="D509" s="320">
        <v>0</v>
      </c>
      <c r="E509" s="321">
        <v>29</v>
      </c>
      <c r="F509" s="322" t="s">
        <v>273</v>
      </c>
    </row>
    <row r="510" spans="1:6" ht="15" customHeight="1" x14ac:dyDescent="0.2">
      <c r="A510" s="925"/>
      <c r="B510" s="314" t="s">
        <v>476</v>
      </c>
      <c r="C510" s="315">
        <v>0.88235294117647056</v>
      </c>
      <c r="D510" s="316">
        <v>0.1176470588235294</v>
      </c>
      <c r="E510" s="317">
        <v>51</v>
      </c>
      <c r="F510" s="318" t="s">
        <v>273</v>
      </c>
    </row>
    <row r="511" spans="1:6" ht="12" x14ac:dyDescent="0.2">
      <c r="A511" s="925"/>
      <c r="B511" s="314" t="s">
        <v>477</v>
      </c>
      <c r="C511" s="319">
        <v>0.84615384615384615</v>
      </c>
      <c r="D511" s="320">
        <v>0.15384615384615385</v>
      </c>
      <c r="E511" s="321">
        <v>13</v>
      </c>
      <c r="F511" s="322" t="s">
        <v>273</v>
      </c>
    </row>
    <row r="512" spans="1:6" ht="15" customHeight="1" x14ac:dyDescent="0.2">
      <c r="A512" s="925"/>
      <c r="B512" s="314" t="s">
        <v>478</v>
      </c>
      <c r="C512" s="315">
        <v>1</v>
      </c>
      <c r="D512" s="316">
        <v>0</v>
      </c>
      <c r="E512" s="317">
        <v>31</v>
      </c>
      <c r="F512" s="318" t="s">
        <v>273</v>
      </c>
    </row>
    <row r="513" spans="1:6" ht="15" customHeight="1" x14ac:dyDescent="0.2">
      <c r="A513" s="926"/>
      <c r="B513" s="323" t="s">
        <v>479</v>
      </c>
      <c r="C513" s="324">
        <v>0.5714285714285714</v>
      </c>
      <c r="D513" s="325">
        <v>0.42857142857142855</v>
      </c>
      <c r="E513" s="326">
        <v>7</v>
      </c>
      <c r="F513" s="327" t="s">
        <v>273</v>
      </c>
    </row>
    <row r="515" spans="1:6" ht="14.1" customHeight="1" x14ac:dyDescent="0.2">
      <c r="A515" s="927"/>
      <c r="B515" s="927"/>
      <c r="C515" s="929" t="s">
        <v>386</v>
      </c>
      <c r="D515" s="930"/>
      <c r="E515" s="930"/>
      <c r="F515" s="931"/>
    </row>
    <row r="516" spans="1:6" ht="14.1" customHeight="1" x14ac:dyDescent="0.2">
      <c r="A516" s="928"/>
      <c r="B516" s="928"/>
      <c r="C516" s="307" t="s">
        <v>268</v>
      </c>
      <c r="D516" s="308" t="s">
        <v>269</v>
      </c>
      <c r="E516" s="932" t="s">
        <v>270</v>
      </c>
      <c r="F516" s="933"/>
    </row>
    <row r="517" spans="1:6" ht="15" customHeight="1" x14ac:dyDescent="0.2">
      <c r="A517" s="924" t="s">
        <v>459</v>
      </c>
      <c r="B517" s="309" t="s">
        <v>272</v>
      </c>
      <c r="C517" s="310">
        <v>0.97333333333333338</v>
      </c>
      <c r="D517" s="311">
        <v>2.6666666666666668E-2</v>
      </c>
      <c r="E517" s="312">
        <v>225</v>
      </c>
      <c r="F517" s="313" t="s">
        <v>273</v>
      </c>
    </row>
    <row r="518" spans="1:6" ht="15" customHeight="1" x14ac:dyDescent="0.2">
      <c r="A518" s="925"/>
      <c r="B518" s="314" t="s">
        <v>472</v>
      </c>
      <c r="C518" s="315">
        <v>1</v>
      </c>
      <c r="D518" s="316">
        <v>0</v>
      </c>
      <c r="E518" s="317">
        <v>38</v>
      </c>
      <c r="F518" s="318" t="s">
        <v>273</v>
      </c>
    </row>
    <row r="519" spans="1:6" ht="15" customHeight="1" x14ac:dyDescent="0.2">
      <c r="A519" s="925"/>
      <c r="B519" s="314" t="s">
        <v>473</v>
      </c>
      <c r="C519" s="319">
        <v>0.9375</v>
      </c>
      <c r="D519" s="320">
        <v>6.25E-2</v>
      </c>
      <c r="E519" s="321">
        <v>32</v>
      </c>
      <c r="F519" s="322" t="s">
        <v>273</v>
      </c>
    </row>
    <row r="520" spans="1:6" ht="15" customHeight="1" x14ac:dyDescent="0.2">
      <c r="A520" s="925"/>
      <c r="B520" s="314" t="s">
        <v>474</v>
      </c>
      <c r="C520" s="315">
        <v>0.95833333333333348</v>
      </c>
      <c r="D520" s="316">
        <v>4.1666666666666657E-2</v>
      </c>
      <c r="E520" s="317">
        <v>24</v>
      </c>
      <c r="F520" s="318" t="s">
        <v>273</v>
      </c>
    </row>
    <row r="521" spans="1:6" ht="15" customHeight="1" x14ac:dyDescent="0.2">
      <c r="A521" s="925"/>
      <c r="B521" s="314" t="s">
        <v>475</v>
      </c>
      <c r="C521" s="319">
        <v>0.96551724137931028</v>
      </c>
      <c r="D521" s="320">
        <v>3.4482758620689655E-2</v>
      </c>
      <c r="E521" s="321">
        <v>29</v>
      </c>
      <c r="F521" s="322" t="s">
        <v>273</v>
      </c>
    </row>
    <row r="522" spans="1:6" ht="15" customHeight="1" x14ac:dyDescent="0.2">
      <c r="A522" s="925"/>
      <c r="B522" s="314" t="s">
        <v>476</v>
      </c>
      <c r="C522" s="315">
        <v>0.98039215686274506</v>
      </c>
      <c r="D522" s="316">
        <v>1.9607843137254902E-2</v>
      </c>
      <c r="E522" s="317">
        <v>51</v>
      </c>
      <c r="F522" s="318" t="s">
        <v>273</v>
      </c>
    </row>
    <row r="523" spans="1:6" ht="24" customHeight="1" x14ac:dyDescent="0.2">
      <c r="A523" s="925"/>
      <c r="B523" s="314" t="s">
        <v>477</v>
      </c>
      <c r="C523" s="319">
        <v>1</v>
      </c>
      <c r="D523" s="320">
        <v>0</v>
      </c>
      <c r="E523" s="321">
        <v>13</v>
      </c>
      <c r="F523" s="322" t="s">
        <v>273</v>
      </c>
    </row>
    <row r="524" spans="1:6" ht="15" customHeight="1" x14ac:dyDescent="0.2">
      <c r="A524" s="925"/>
      <c r="B524" s="314" t="s">
        <v>478</v>
      </c>
      <c r="C524" s="315">
        <v>1</v>
      </c>
      <c r="D524" s="316">
        <v>0</v>
      </c>
      <c r="E524" s="317">
        <v>31</v>
      </c>
      <c r="F524" s="318" t="s">
        <v>273</v>
      </c>
    </row>
    <row r="525" spans="1:6" ht="15" customHeight="1" x14ac:dyDescent="0.2">
      <c r="A525" s="926"/>
      <c r="B525" s="323" t="s">
        <v>479</v>
      </c>
      <c r="C525" s="324">
        <v>0.8571428571428571</v>
      </c>
      <c r="D525" s="325">
        <v>0.14285714285714285</v>
      </c>
      <c r="E525" s="326">
        <v>7</v>
      </c>
      <c r="F525" s="327" t="s">
        <v>273</v>
      </c>
    </row>
    <row r="527" spans="1:6" ht="14.1" customHeight="1" x14ac:dyDescent="0.2">
      <c r="A527" s="927"/>
      <c r="B527" s="927"/>
      <c r="C527" s="929" t="s">
        <v>387</v>
      </c>
      <c r="D527" s="930"/>
      <c r="E527" s="930"/>
      <c r="F527" s="931"/>
    </row>
    <row r="528" spans="1:6" ht="14.1" customHeight="1" x14ac:dyDescent="0.2">
      <c r="A528" s="928"/>
      <c r="B528" s="928"/>
      <c r="C528" s="307" t="s">
        <v>268</v>
      </c>
      <c r="D528" s="308" t="s">
        <v>269</v>
      </c>
      <c r="E528" s="932" t="s">
        <v>270</v>
      </c>
      <c r="F528" s="933"/>
    </row>
    <row r="529" spans="1:6" ht="15" customHeight="1" x14ac:dyDescent="0.2">
      <c r="A529" s="924" t="s">
        <v>459</v>
      </c>
      <c r="B529" s="309" t="s">
        <v>272</v>
      </c>
      <c r="C529" s="310">
        <v>0.89333333333333331</v>
      </c>
      <c r="D529" s="311">
        <v>0.10666666666666667</v>
      </c>
      <c r="E529" s="312">
        <v>225</v>
      </c>
      <c r="F529" s="313" t="s">
        <v>273</v>
      </c>
    </row>
    <row r="530" spans="1:6" ht="15" customHeight="1" x14ac:dyDescent="0.2">
      <c r="A530" s="925"/>
      <c r="B530" s="314" t="s">
        <v>472</v>
      </c>
      <c r="C530" s="315">
        <v>0.86842105263157909</v>
      </c>
      <c r="D530" s="316">
        <v>0.13157894736842105</v>
      </c>
      <c r="E530" s="317">
        <v>38</v>
      </c>
      <c r="F530" s="318" t="s">
        <v>273</v>
      </c>
    </row>
    <row r="531" spans="1:6" ht="15" customHeight="1" x14ac:dyDescent="0.2">
      <c r="A531" s="925"/>
      <c r="B531" s="314" t="s">
        <v>473</v>
      </c>
      <c r="C531" s="319">
        <v>0.84375</v>
      </c>
      <c r="D531" s="320">
        <v>0.15625</v>
      </c>
      <c r="E531" s="321">
        <v>32</v>
      </c>
      <c r="F531" s="322" t="s">
        <v>273</v>
      </c>
    </row>
    <row r="532" spans="1:6" ht="15" customHeight="1" x14ac:dyDescent="0.2">
      <c r="A532" s="925"/>
      <c r="B532" s="314" t="s">
        <v>474</v>
      </c>
      <c r="C532" s="315">
        <v>0.83333333333333348</v>
      </c>
      <c r="D532" s="316">
        <v>0.16666666666666663</v>
      </c>
      <c r="E532" s="317">
        <v>24</v>
      </c>
      <c r="F532" s="318" t="s">
        <v>273</v>
      </c>
    </row>
    <row r="533" spans="1:6" ht="15" customHeight="1" x14ac:dyDescent="0.2">
      <c r="A533" s="925"/>
      <c r="B533" s="314" t="s">
        <v>475</v>
      </c>
      <c r="C533" s="319">
        <v>0.93103448275862066</v>
      </c>
      <c r="D533" s="320">
        <v>6.8965517241379309E-2</v>
      </c>
      <c r="E533" s="321">
        <v>29</v>
      </c>
      <c r="F533" s="322" t="s">
        <v>273</v>
      </c>
    </row>
    <row r="534" spans="1:6" ht="15" customHeight="1" x14ac:dyDescent="0.2">
      <c r="A534" s="925"/>
      <c r="B534" s="314" t="s">
        <v>476</v>
      </c>
      <c r="C534" s="315">
        <v>0.90196078431372551</v>
      </c>
      <c r="D534" s="316">
        <v>9.8039215686274522E-2</v>
      </c>
      <c r="E534" s="317">
        <v>51</v>
      </c>
      <c r="F534" s="318" t="s">
        <v>273</v>
      </c>
    </row>
    <row r="535" spans="1:6" ht="12" x14ac:dyDescent="0.2">
      <c r="A535" s="925"/>
      <c r="B535" s="314" t="s">
        <v>477</v>
      </c>
      <c r="C535" s="319">
        <v>1</v>
      </c>
      <c r="D535" s="320">
        <v>0</v>
      </c>
      <c r="E535" s="321">
        <v>13</v>
      </c>
      <c r="F535" s="322" t="s">
        <v>273</v>
      </c>
    </row>
    <row r="536" spans="1:6" ht="15" customHeight="1" x14ac:dyDescent="0.2">
      <c r="A536" s="925"/>
      <c r="B536" s="314" t="s">
        <v>478</v>
      </c>
      <c r="C536" s="315">
        <v>0.93548387096774188</v>
      </c>
      <c r="D536" s="316">
        <v>6.4516129032258063E-2</v>
      </c>
      <c r="E536" s="317">
        <v>31</v>
      </c>
      <c r="F536" s="318" t="s">
        <v>273</v>
      </c>
    </row>
    <row r="537" spans="1:6" ht="15" customHeight="1" x14ac:dyDescent="0.2">
      <c r="A537" s="926"/>
      <c r="B537" s="323" t="s">
        <v>479</v>
      </c>
      <c r="C537" s="324">
        <v>0.8571428571428571</v>
      </c>
      <c r="D537" s="325">
        <v>0.14285714285714285</v>
      </c>
      <c r="E537" s="326">
        <v>7</v>
      </c>
      <c r="F537" s="327" t="s">
        <v>273</v>
      </c>
    </row>
    <row r="539" spans="1:6" ht="14.1" customHeight="1" x14ac:dyDescent="0.2">
      <c r="A539" s="927"/>
      <c r="B539" s="927"/>
      <c r="C539" s="929" t="s">
        <v>388</v>
      </c>
      <c r="D539" s="930"/>
      <c r="E539" s="930"/>
      <c r="F539" s="931"/>
    </row>
    <row r="540" spans="1:6" ht="14.1" customHeight="1" x14ac:dyDescent="0.2">
      <c r="A540" s="928"/>
      <c r="B540" s="928"/>
      <c r="C540" s="307" t="s">
        <v>268</v>
      </c>
      <c r="D540" s="308" t="s">
        <v>269</v>
      </c>
      <c r="E540" s="932" t="s">
        <v>270</v>
      </c>
      <c r="F540" s="933"/>
    </row>
    <row r="541" spans="1:6" ht="15" customHeight="1" x14ac:dyDescent="0.2">
      <c r="A541" s="924" t="s">
        <v>459</v>
      </c>
      <c r="B541" s="309" t="s">
        <v>272</v>
      </c>
      <c r="C541" s="310">
        <v>0.95111111111111113</v>
      </c>
      <c r="D541" s="311">
        <v>4.8888888888888891E-2</v>
      </c>
      <c r="E541" s="312">
        <v>225</v>
      </c>
      <c r="F541" s="313" t="s">
        <v>273</v>
      </c>
    </row>
    <row r="542" spans="1:6" ht="15" customHeight="1" x14ac:dyDescent="0.2">
      <c r="A542" s="925"/>
      <c r="B542" s="314" t="s">
        <v>472</v>
      </c>
      <c r="C542" s="315">
        <v>0.94736842105263153</v>
      </c>
      <c r="D542" s="316">
        <v>5.2631578947368418E-2</v>
      </c>
      <c r="E542" s="317">
        <v>38</v>
      </c>
      <c r="F542" s="318" t="s">
        <v>273</v>
      </c>
    </row>
    <row r="543" spans="1:6" ht="15" customHeight="1" x14ac:dyDescent="0.2">
      <c r="A543" s="925"/>
      <c r="B543" s="314" t="s">
        <v>473</v>
      </c>
      <c r="C543" s="319">
        <v>0.84375</v>
      </c>
      <c r="D543" s="320">
        <v>0.15625</v>
      </c>
      <c r="E543" s="321">
        <v>32</v>
      </c>
      <c r="F543" s="322" t="s">
        <v>273</v>
      </c>
    </row>
    <row r="544" spans="1:6" ht="15" customHeight="1" x14ac:dyDescent="0.2">
      <c r="A544" s="925"/>
      <c r="B544" s="314" t="s">
        <v>474</v>
      </c>
      <c r="C544" s="315">
        <v>1</v>
      </c>
      <c r="D544" s="316">
        <v>0</v>
      </c>
      <c r="E544" s="317">
        <v>24</v>
      </c>
      <c r="F544" s="318" t="s">
        <v>273</v>
      </c>
    </row>
    <row r="545" spans="1:6" ht="15" customHeight="1" x14ac:dyDescent="0.2">
      <c r="A545" s="925"/>
      <c r="B545" s="314" t="s">
        <v>475</v>
      </c>
      <c r="C545" s="319">
        <v>0.96551724137931028</v>
      </c>
      <c r="D545" s="320">
        <v>3.4482758620689655E-2</v>
      </c>
      <c r="E545" s="321">
        <v>29</v>
      </c>
      <c r="F545" s="322" t="s">
        <v>273</v>
      </c>
    </row>
    <row r="546" spans="1:6" ht="15" customHeight="1" x14ac:dyDescent="0.2">
      <c r="A546" s="925"/>
      <c r="B546" s="314" t="s">
        <v>476</v>
      </c>
      <c r="C546" s="315">
        <v>1</v>
      </c>
      <c r="D546" s="316">
        <v>0</v>
      </c>
      <c r="E546" s="317">
        <v>51</v>
      </c>
      <c r="F546" s="318" t="s">
        <v>273</v>
      </c>
    </row>
    <row r="547" spans="1:6" ht="12" x14ac:dyDescent="0.2">
      <c r="A547" s="925"/>
      <c r="B547" s="314" t="s">
        <v>477</v>
      </c>
      <c r="C547" s="319">
        <v>0.92307692307692302</v>
      </c>
      <c r="D547" s="320">
        <v>7.6923076923076927E-2</v>
      </c>
      <c r="E547" s="321">
        <v>13</v>
      </c>
      <c r="F547" s="322" t="s">
        <v>273</v>
      </c>
    </row>
    <row r="548" spans="1:6" ht="15" customHeight="1" x14ac:dyDescent="0.2">
      <c r="A548" s="925"/>
      <c r="B548" s="314" t="s">
        <v>478</v>
      </c>
      <c r="C548" s="315">
        <v>0.967741935483871</v>
      </c>
      <c r="D548" s="316">
        <v>3.2258064516129031E-2</v>
      </c>
      <c r="E548" s="317">
        <v>31</v>
      </c>
      <c r="F548" s="318" t="s">
        <v>273</v>
      </c>
    </row>
    <row r="549" spans="1:6" ht="15" customHeight="1" x14ac:dyDescent="0.2">
      <c r="A549" s="926"/>
      <c r="B549" s="323" t="s">
        <v>479</v>
      </c>
      <c r="C549" s="324">
        <v>0.8571428571428571</v>
      </c>
      <c r="D549" s="325">
        <v>0.14285714285714285</v>
      </c>
      <c r="E549" s="326">
        <v>7</v>
      </c>
      <c r="F549" s="327" t="s">
        <v>273</v>
      </c>
    </row>
    <row r="551" spans="1:6" ht="14.1" customHeight="1" x14ac:dyDescent="0.2">
      <c r="A551" s="927"/>
      <c r="B551" s="927"/>
      <c r="C551" s="929" t="s">
        <v>389</v>
      </c>
      <c r="D551" s="930"/>
      <c r="E551" s="930"/>
      <c r="F551" s="931"/>
    </row>
    <row r="552" spans="1:6" ht="14.1" customHeight="1" x14ac:dyDescent="0.2">
      <c r="A552" s="928"/>
      <c r="B552" s="928"/>
      <c r="C552" s="307" t="s">
        <v>268</v>
      </c>
      <c r="D552" s="308" t="s">
        <v>269</v>
      </c>
      <c r="E552" s="932" t="s">
        <v>270</v>
      </c>
      <c r="F552" s="933"/>
    </row>
    <row r="553" spans="1:6" ht="15" customHeight="1" x14ac:dyDescent="0.2">
      <c r="A553" s="924" t="s">
        <v>459</v>
      </c>
      <c r="B553" s="309" t="s">
        <v>272</v>
      </c>
      <c r="C553" s="310">
        <v>0.52444444444444449</v>
      </c>
      <c r="D553" s="311">
        <v>0.47555555555555556</v>
      </c>
      <c r="E553" s="312">
        <v>225</v>
      </c>
      <c r="F553" s="313" t="s">
        <v>273</v>
      </c>
    </row>
    <row r="554" spans="1:6" ht="15" customHeight="1" x14ac:dyDescent="0.2">
      <c r="A554" s="925"/>
      <c r="B554" s="314" t="s">
        <v>472</v>
      </c>
      <c r="C554" s="315">
        <v>0.52631578947368418</v>
      </c>
      <c r="D554" s="316">
        <v>0.47368421052631576</v>
      </c>
      <c r="E554" s="317">
        <v>38</v>
      </c>
      <c r="F554" s="318" t="s">
        <v>273</v>
      </c>
    </row>
    <row r="555" spans="1:6" ht="15" customHeight="1" x14ac:dyDescent="0.2">
      <c r="A555" s="925"/>
      <c r="B555" s="314" t="s">
        <v>473</v>
      </c>
      <c r="C555" s="319">
        <v>0.53125</v>
      </c>
      <c r="D555" s="320">
        <v>0.46875</v>
      </c>
      <c r="E555" s="321">
        <v>32</v>
      </c>
      <c r="F555" s="322" t="s">
        <v>273</v>
      </c>
    </row>
    <row r="556" spans="1:6" ht="15" customHeight="1" x14ac:dyDescent="0.2">
      <c r="A556" s="925"/>
      <c r="B556" s="314" t="s">
        <v>474</v>
      </c>
      <c r="C556" s="315">
        <v>0.5</v>
      </c>
      <c r="D556" s="316">
        <v>0.5</v>
      </c>
      <c r="E556" s="317">
        <v>24</v>
      </c>
      <c r="F556" s="318" t="s">
        <v>273</v>
      </c>
    </row>
    <row r="557" spans="1:6" ht="15" customHeight="1" x14ac:dyDescent="0.2">
      <c r="A557" s="925"/>
      <c r="B557" s="314" t="s">
        <v>475</v>
      </c>
      <c r="C557" s="319">
        <v>0.51724137931034486</v>
      </c>
      <c r="D557" s="320">
        <v>0.48275862068965514</v>
      </c>
      <c r="E557" s="321">
        <v>29</v>
      </c>
      <c r="F557" s="322" t="s">
        <v>273</v>
      </c>
    </row>
    <row r="558" spans="1:6" ht="15" customHeight="1" x14ac:dyDescent="0.2">
      <c r="A558" s="925"/>
      <c r="B558" s="314" t="s">
        <v>476</v>
      </c>
      <c r="C558" s="315">
        <v>0.47058823529411759</v>
      </c>
      <c r="D558" s="316">
        <v>0.52941176470588236</v>
      </c>
      <c r="E558" s="317">
        <v>51</v>
      </c>
      <c r="F558" s="318" t="s">
        <v>273</v>
      </c>
    </row>
    <row r="559" spans="1:6" ht="12" x14ac:dyDescent="0.2">
      <c r="A559" s="925"/>
      <c r="B559" s="314" t="s">
        <v>477</v>
      </c>
      <c r="C559" s="319">
        <v>0.84615384615384615</v>
      </c>
      <c r="D559" s="320">
        <v>0.15384615384615385</v>
      </c>
      <c r="E559" s="321">
        <v>13</v>
      </c>
      <c r="F559" s="322" t="s">
        <v>273</v>
      </c>
    </row>
    <row r="560" spans="1:6" ht="15" customHeight="1" x14ac:dyDescent="0.2">
      <c r="A560" s="925"/>
      <c r="B560" s="314" t="s">
        <v>478</v>
      </c>
      <c r="C560" s="315">
        <v>0.61290322580645162</v>
      </c>
      <c r="D560" s="316">
        <v>0.38709677419354838</v>
      </c>
      <c r="E560" s="317">
        <v>31</v>
      </c>
      <c r="F560" s="318" t="s">
        <v>273</v>
      </c>
    </row>
    <row r="561" spans="1:6" ht="15" customHeight="1" x14ac:dyDescent="0.2">
      <c r="A561" s="926"/>
      <c r="B561" s="323" t="s">
        <v>479</v>
      </c>
      <c r="C561" s="324">
        <v>0</v>
      </c>
      <c r="D561" s="325">
        <v>1</v>
      </c>
      <c r="E561" s="326">
        <v>7</v>
      </c>
      <c r="F561" s="327" t="s">
        <v>273</v>
      </c>
    </row>
    <row r="563" spans="1:6" ht="14.1" customHeight="1" x14ac:dyDescent="0.2">
      <c r="A563" s="927"/>
      <c r="B563" s="927"/>
      <c r="C563" s="929" t="s">
        <v>390</v>
      </c>
      <c r="D563" s="930"/>
      <c r="E563" s="930"/>
      <c r="F563" s="931"/>
    </row>
    <row r="564" spans="1:6" ht="14.1" customHeight="1" x14ac:dyDescent="0.2">
      <c r="A564" s="928"/>
      <c r="B564" s="928"/>
      <c r="C564" s="307" t="s">
        <v>268</v>
      </c>
      <c r="D564" s="308" t="s">
        <v>269</v>
      </c>
      <c r="E564" s="932" t="s">
        <v>270</v>
      </c>
      <c r="F564" s="933"/>
    </row>
    <row r="565" spans="1:6" ht="15" customHeight="1" x14ac:dyDescent="0.2">
      <c r="A565" s="924" t="s">
        <v>459</v>
      </c>
      <c r="B565" s="309" t="s">
        <v>272</v>
      </c>
      <c r="C565" s="310">
        <v>0.6711111111111111</v>
      </c>
      <c r="D565" s="311">
        <v>0.32888888888888895</v>
      </c>
      <c r="E565" s="312">
        <v>225</v>
      </c>
      <c r="F565" s="313" t="s">
        <v>273</v>
      </c>
    </row>
    <row r="566" spans="1:6" ht="15" customHeight="1" x14ac:dyDescent="0.2">
      <c r="A566" s="925"/>
      <c r="B566" s="314" t="s">
        <v>472</v>
      </c>
      <c r="C566" s="315">
        <v>0.52631578947368418</v>
      </c>
      <c r="D566" s="316">
        <v>0.47368421052631576</v>
      </c>
      <c r="E566" s="317">
        <v>38</v>
      </c>
      <c r="F566" s="318" t="s">
        <v>273</v>
      </c>
    </row>
    <row r="567" spans="1:6" ht="15" customHeight="1" x14ac:dyDescent="0.2">
      <c r="A567" s="925"/>
      <c r="B567" s="314" t="s">
        <v>473</v>
      </c>
      <c r="C567" s="319">
        <v>0.65625</v>
      </c>
      <c r="D567" s="320">
        <v>0.34375</v>
      </c>
      <c r="E567" s="321">
        <v>32</v>
      </c>
      <c r="F567" s="322" t="s">
        <v>273</v>
      </c>
    </row>
    <row r="568" spans="1:6" ht="15" customHeight="1" x14ac:dyDescent="0.2">
      <c r="A568" s="925"/>
      <c r="B568" s="314" t="s">
        <v>474</v>
      </c>
      <c r="C568" s="315">
        <v>0.83333333333333348</v>
      </c>
      <c r="D568" s="316">
        <v>0.16666666666666663</v>
      </c>
      <c r="E568" s="317">
        <v>24</v>
      </c>
      <c r="F568" s="318" t="s">
        <v>273</v>
      </c>
    </row>
    <row r="569" spans="1:6" ht="15" customHeight="1" x14ac:dyDescent="0.2">
      <c r="A569" s="925"/>
      <c r="B569" s="314" t="s">
        <v>475</v>
      </c>
      <c r="C569" s="319">
        <v>0.75862068965517238</v>
      </c>
      <c r="D569" s="320">
        <v>0.24137931034482757</v>
      </c>
      <c r="E569" s="321">
        <v>29</v>
      </c>
      <c r="F569" s="322" t="s">
        <v>273</v>
      </c>
    </row>
    <row r="570" spans="1:6" ht="15" customHeight="1" x14ac:dyDescent="0.2">
      <c r="A570" s="925"/>
      <c r="B570" s="314" t="s">
        <v>476</v>
      </c>
      <c r="C570" s="315">
        <v>0.68627450980392157</v>
      </c>
      <c r="D570" s="316">
        <v>0.31372549019607843</v>
      </c>
      <c r="E570" s="317">
        <v>51</v>
      </c>
      <c r="F570" s="318" t="s">
        <v>273</v>
      </c>
    </row>
    <row r="571" spans="1:6" ht="12" x14ac:dyDescent="0.2">
      <c r="A571" s="925"/>
      <c r="B571" s="314" t="s">
        <v>477</v>
      </c>
      <c r="C571" s="319">
        <v>0.30769230769230771</v>
      </c>
      <c r="D571" s="320">
        <v>0.69230769230769229</v>
      </c>
      <c r="E571" s="321">
        <v>13</v>
      </c>
      <c r="F571" s="322" t="s">
        <v>273</v>
      </c>
    </row>
    <row r="572" spans="1:6" ht="15" customHeight="1" x14ac:dyDescent="0.2">
      <c r="A572" s="925"/>
      <c r="B572" s="314" t="s">
        <v>478</v>
      </c>
      <c r="C572" s="315">
        <v>0.74193548387096764</v>
      </c>
      <c r="D572" s="316">
        <v>0.25806451612903225</v>
      </c>
      <c r="E572" s="317">
        <v>31</v>
      </c>
      <c r="F572" s="318" t="s">
        <v>273</v>
      </c>
    </row>
    <row r="573" spans="1:6" ht="15" customHeight="1" x14ac:dyDescent="0.2">
      <c r="A573" s="926"/>
      <c r="B573" s="323" t="s">
        <v>479</v>
      </c>
      <c r="C573" s="324">
        <v>0.8571428571428571</v>
      </c>
      <c r="D573" s="325">
        <v>0.14285714285714285</v>
      </c>
      <c r="E573" s="326">
        <v>7</v>
      </c>
      <c r="F573" s="327" t="s">
        <v>273</v>
      </c>
    </row>
    <row r="575" spans="1:6" ht="14.1" customHeight="1" x14ac:dyDescent="0.2">
      <c r="A575" s="927"/>
      <c r="B575" s="927"/>
      <c r="C575" s="929" t="s">
        <v>391</v>
      </c>
      <c r="D575" s="930"/>
      <c r="E575" s="930"/>
      <c r="F575" s="931"/>
    </row>
    <row r="576" spans="1:6" ht="14.1" customHeight="1" x14ac:dyDescent="0.2">
      <c r="A576" s="928"/>
      <c r="B576" s="928"/>
      <c r="C576" s="307" t="s">
        <v>268</v>
      </c>
      <c r="D576" s="308" t="s">
        <v>269</v>
      </c>
      <c r="E576" s="932" t="s">
        <v>270</v>
      </c>
      <c r="F576" s="933"/>
    </row>
    <row r="577" spans="1:6" ht="15" customHeight="1" x14ac:dyDescent="0.2">
      <c r="A577" s="924" t="s">
        <v>459</v>
      </c>
      <c r="B577" s="309" t="s">
        <v>272</v>
      </c>
      <c r="C577" s="310">
        <v>0.72444444444444445</v>
      </c>
      <c r="D577" s="311">
        <v>0.27555555555555555</v>
      </c>
      <c r="E577" s="312">
        <v>225</v>
      </c>
      <c r="F577" s="313" t="s">
        <v>273</v>
      </c>
    </row>
    <row r="578" spans="1:6" ht="15" customHeight="1" x14ac:dyDescent="0.2">
      <c r="A578" s="925"/>
      <c r="B578" s="314" t="s">
        <v>472</v>
      </c>
      <c r="C578" s="315">
        <v>0.71052631578947367</v>
      </c>
      <c r="D578" s="316">
        <v>0.28947368421052633</v>
      </c>
      <c r="E578" s="317">
        <v>38</v>
      </c>
      <c r="F578" s="318" t="s">
        <v>273</v>
      </c>
    </row>
    <row r="579" spans="1:6" ht="15" customHeight="1" x14ac:dyDescent="0.2">
      <c r="A579" s="925"/>
      <c r="B579" s="314" t="s">
        <v>473</v>
      </c>
      <c r="C579" s="319">
        <v>0.6875</v>
      </c>
      <c r="D579" s="320">
        <v>0.3125</v>
      </c>
      <c r="E579" s="321">
        <v>32</v>
      </c>
      <c r="F579" s="322" t="s">
        <v>273</v>
      </c>
    </row>
    <row r="580" spans="1:6" ht="15" customHeight="1" x14ac:dyDescent="0.2">
      <c r="A580" s="925"/>
      <c r="B580" s="314" t="s">
        <v>474</v>
      </c>
      <c r="C580" s="315">
        <v>0.79166666666666652</v>
      </c>
      <c r="D580" s="316">
        <v>0.20833333333333337</v>
      </c>
      <c r="E580" s="317">
        <v>24</v>
      </c>
      <c r="F580" s="318" t="s">
        <v>273</v>
      </c>
    </row>
    <row r="581" spans="1:6" ht="15" customHeight="1" x14ac:dyDescent="0.2">
      <c r="A581" s="925"/>
      <c r="B581" s="314" t="s">
        <v>475</v>
      </c>
      <c r="C581" s="319">
        <v>0.68965517241379315</v>
      </c>
      <c r="D581" s="320">
        <v>0.31034482758620691</v>
      </c>
      <c r="E581" s="321">
        <v>29</v>
      </c>
      <c r="F581" s="322" t="s">
        <v>273</v>
      </c>
    </row>
    <row r="582" spans="1:6" ht="15" customHeight="1" x14ac:dyDescent="0.2">
      <c r="A582" s="925"/>
      <c r="B582" s="314" t="s">
        <v>476</v>
      </c>
      <c r="C582" s="315">
        <v>0.78431372549019618</v>
      </c>
      <c r="D582" s="316">
        <v>0.21568627450980393</v>
      </c>
      <c r="E582" s="317">
        <v>51</v>
      </c>
      <c r="F582" s="318" t="s">
        <v>273</v>
      </c>
    </row>
    <row r="583" spans="1:6" ht="12" x14ac:dyDescent="0.2">
      <c r="A583" s="925"/>
      <c r="B583" s="314" t="s">
        <v>477</v>
      </c>
      <c r="C583" s="319">
        <v>0.76923076923076938</v>
      </c>
      <c r="D583" s="320">
        <v>0.23076923076923075</v>
      </c>
      <c r="E583" s="321">
        <v>13</v>
      </c>
      <c r="F583" s="322" t="s">
        <v>273</v>
      </c>
    </row>
    <row r="584" spans="1:6" ht="15" customHeight="1" x14ac:dyDescent="0.2">
      <c r="A584" s="925"/>
      <c r="B584" s="314" t="s">
        <v>478</v>
      </c>
      <c r="C584" s="315">
        <v>0.67741935483870963</v>
      </c>
      <c r="D584" s="316">
        <v>0.32258064516129031</v>
      </c>
      <c r="E584" s="317">
        <v>31</v>
      </c>
      <c r="F584" s="318" t="s">
        <v>273</v>
      </c>
    </row>
    <row r="585" spans="1:6" ht="15" customHeight="1" x14ac:dyDescent="0.2">
      <c r="A585" s="926"/>
      <c r="B585" s="323" t="s">
        <v>479</v>
      </c>
      <c r="C585" s="324">
        <v>0.5714285714285714</v>
      </c>
      <c r="D585" s="325">
        <v>0.42857142857142855</v>
      </c>
      <c r="E585" s="326">
        <v>7</v>
      </c>
      <c r="F585" s="327" t="s">
        <v>273</v>
      </c>
    </row>
    <row r="587" spans="1:6" ht="14.1" customHeight="1" x14ac:dyDescent="0.2">
      <c r="A587" s="927"/>
      <c r="B587" s="927"/>
      <c r="C587" s="929" t="s">
        <v>392</v>
      </c>
      <c r="D587" s="930"/>
      <c r="E587" s="930"/>
      <c r="F587" s="931"/>
    </row>
    <row r="588" spans="1:6" ht="14.1" customHeight="1" x14ac:dyDescent="0.2">
      <c r="A588" s="928"/>
      <c r="B588" s="928"/>
      <c r="C588" s="307" t="s">
        <v>268</v>
      </c>
      <c r="D588" s="308" t="s">
        <v>269</v>
      </c>
      <c r="E588" s="932" t="s">
        <v>270</v>
      </c>
      <c r="F588" s="933"/>
    </row>
    <row r="589" spans="1:6" ht="15" customHeight="1" x14ac:dyDescent="0.2">
      <c r="A589" s="924" t="s">
        <v>459</v>
      </c>
      <c r="B589" s="309" t="s">
        <v>272</v>
      </c>
      <c r="C589" s="310">
        <v>0.75111111111111095</v>
      </c>
      <c r="D589" s="311">
        <v>0.24888888888888888</v>
      </c>
      <c r="E589" s="312">
        <v>225</v>
      </c>
      <c r="F589" s="313" t="s">
        <v>273</v>
      </c>
    </row>
    <row r="590" spans="1:6" ht="15" customHeight="1" x14ac:dyDescent="0.2">
      <c r="A590" s="925"/>
      <c r="B590" s="314" t="s">
        <v>472</v>
      </c>
      <c r="C590" s="315">
        <v>0.81578947368421051</v>
      </c>
      <c r="D590" s="316">
        <v>0.18421052631578946</v>
      </c>
      <c r="E590" s="317">
        <v>38</v>
      </c>
      <c r="F590" s="318" t="s">
        <v>273</v>
      </c>
    </row>
    <row r="591" spans="1:6" ht="15" customHeight="1" x14ac:dyDescent="0.2">
      <c r="A591" s="925"/>
      <c r="B591" s="314" t="s">
        <v>473</v>
      </c>
      <c r="C591" s="319">
        <v>0.71875</v>
      </c>
      <c r="D591" s="320">
        <v>0.28125</v>
      </c>
      <c r="E591" s="321">
        <v>32</v>
      </c>
      <c r="F591" s="322" t="s">
        <v>273</v>
      </c>
    </row>
    <row r="592" spans="1:6" ht="15" customHeight="1" x14ac:dyDescent="0.2">
      <c r="A592" s="925"/>
      <c r="B592" s="314" t="s">
        <v>474</v>
      </c>
      <c r="C592" s="315">
        <v>0.75</v>
      </c>
      <c r="D592" s="316">
        <v>0.25</v>
      </c>
      <c r="E592" s="317">
        <v>24</v>
      </c>
      <c r="F592" s="318" t="s">
        <v>273</v>
      </c>
    </row>
    <row r="593" spans="1:6" ht="15" customHeight="1" x14ac:dyDescent="0.2">
      <c r="A593" s="925"/>
      <c r="B593" s="314" t="s">
        <v>475</v>
      </c>
      <c r="C593" s="319">
        <v>0.62068965517241381</v>
      </c>
      <c r="D593" s="320">
        <v>0.37931034482758619</v>
      </c>
      <c r="E593" s="321">
        <v>29</v>
      </c>
      <c r="F593" s="322" t="s">
        <v>273</v>
      </c>
    </row>
    <row r="594" spans="1:6" ht="15" customHeight="1" x14ac:dyDescent="0.2">
      <c r="A594" s="925"/>
      <c r="B594" s="314" t="s">
        <v>476</v>
      </c>
      <c r="C594" s="315">
        <v>0.82352941176470584</v>
      </c>
      <c r="D594" s="316">
        <v>0.17647058823529413</v>
      </c>
      <c r="E594" s="317">
        <v>51</v>
      </c>
      <c r="F594" s="318" t="s">
        <v>273</v>
      </c>
    </row>
    <row r="595" spans="1:6" ht="12" x14ac:dyDescent="0.2">
      <c r="A595" s="925"/>
      <c r="B595" s="314" t="s">
        <v>477</v>
      </c>
      <c r="C595" s="319">
        <v>0.61538461538461542</v>
      </c>
      <c r="D595" s="320">
        <v>0.38461538461538469</v>
      </c>
      <c r="E595" s="321">
        <v>13</v>
      </c>
      <c r="F595" s="322" t="s">
        <v>273</v>
      </c>
    </row>
    <row r="596" spans="1:6" ht="15" customHeight="1" x14ac:dyDescent="0.2">
      <c r="A596" s="925"/>
      <c r="B596" s="314" t="s">
        <v>478</v>
      </c>
      <c r="C596" s="315">
        <v>0.77419354838709675</v>
      </c>
      <c r="D596" s="316">
        <v>0.22580645161290319</v>
      </c>
      <c r="E596" s="317">
        <v>31</v>
      </c>
      <c r="F596" s="318" t="s">
        <v>273</v>
      </c>
    </row>
    <row r="597" spans="1:6" ht="15" customHeight="1" x14ac:dyDescent="0.2">
      <c r="A597" s="926"/>
      <c r="B597" s="323" t="s">
        <v>479</v>
      </c>
      <c r="C597" s="324">
        <v>0.7142857142857143</v>
      </c>
      <c r="D597" s="325">
        <v>0.2857142857142857</v>
      </c>
      <c r="E597" s="326">
        <v>7</v>
      </c>
      <c r="F597" s="327" t="s">
        <v>273</v>
      </c>
    </row>
    <row r="599" spans="1:6" ht="14.1" customHeight="1" x14ac:dyDescent="0.2">
      <c r="A599" s="927"/>
      <c r="B599" s="927"/>
      <c r="C599" s="929" t="s">
        <v>393</v>
      </c>
      <c r="D599" s="930"/>
      <c r="E599" s="930"/>
      <c r="F599" s="931"/>
    </row>
    <row r="600" spans="1:6" ht="14.1" customHeight="1" x14ac:dyDescent="0.2">
      <c r="A600" s="928"/>
      <c r="B600" s="928"/>
      <c r="C600" s="307" t="s">
        <v>268</v>
      </c>
      <c r="D600" s="308" t="s">
        <v>269</v>
      </c>
      <c r="E600" s="932" t="s">
        <v>270</v>
      </c>
      <c r="F600" s="933"/>
    </row>
    <row r="601" spans="1:6" ht="15" customHeight="1" x14ac:dyDescent="0.2">
      <c r="A601" s="924" t="s">
        <v>459</v>
      </c>
      <c r="B601" s="309" t="s">
        <v>272</v>
      </c>
      <c r="C601" s="310">
        <v>0.3644444444444444</v>
      </c>
      <c r="D601" s="311">
        <v>0.63555555555555554</v>
      </c>
      <c r="E601" s="312">
        <v>225</v>
      </c>
      <c r="F601" s="313" t="s">
        <v>273</v>
      </c>
    </row>
    <row r="602" spans="1:6" ht="15" customHeight="1" x14ac:dyDescent="0.2">
      <c r="A602" s="925"/>
      <c r="B602" s="314" t="s">
        <v>472</v>
      </c>
      <c r="C602" s="315">
        <v>0.34210526315789475</v>
      </c>
      <c r="D602" s="316">
        <v>0.65789473684210531</v>
      </c>
      <c r="E602" s="317">
        <v>38</v>
      </c>
      <c r="F602" s="318" t="s">
        <v>273</v>
      </c>
    </row>
    <row r="603" spans="1:6" ht="15" customHeight="1" x14ac:dyDescent="0.2">
      <c r="A603" s="925"/>
      <c r="B603" s="314" t="s">
        <v>473</v>
      </c>
      <c r="C603" s="319">
        <v>0.28125</v>
      </c>
      <c r="D603" s="320">
        <v>0.71875</v>
      </c>
      <c r="E603" s="321">
        <v>32</v>
      </c>
      <c r="F603" s="322" t="s">
        <v>273</v>
      </c>
    </row>
    <row r="604" spans="1:6" ht="15" customHeight="1" x14ac:dyDescent="0.2">
      <c r="A604" s="925"/>
      <c r="B604" s="314" t="s">
        <v>474</v>
      </c>
      <c r="C604" s="315">
        <v>0.25</v>
      </c>
      <c r="D604" s="316">
        <v>0.75</v>
      </c>
      <c r="E604" s="317">
        <v>24</v>
      </c>
      <c r="F604" s="318" t="s">
        <v>273</v>
      </c>
    </row>
    <row r="605" spans="1:6" ht="15" customHeight="1" x14ac:dyDescent="0.2">
      <c r="A605" s="925"/>
      <c r="B605" s="314" t="s">
        <v>475</v>
      </c>
      <c r="C605" s="319">
        <v>0.31034482758620691</v>
      </c>
      <c r="D605" s="320">
        <v>0.68965517241379315</v>
      </c>
      <c r="E605" s="321">
        <v>29</v>
      </c>
      <c r="F605" s="322" t="s">
        <v>273</v>
      </c>
    </row>
    <row r="606" spans="1:6" ht="15" customHeight="1" x14ac:dyDescent="0.2">
      <c r="A606" s="925"/>
      <c r="B606" s="314" t="s">
        <v>476</v>
      </c>
      <c r="C606" s="315">
        <v>0.47058823529411759</v>
      </c>
      <c r="D606" s="316">
        <v>0.52941176470588236</v>
      </c>
      <c r="E606" s="317">
        <v>51</v>
      </c>
      <c r="F606" s="318" t="s">
        <v>273</v>
      </c>
    </row>
    <row r="607" spans="1:6" ht="12" x14ac:dyDescent="0.2">
      <c r="A607" s="925"/>
      <c r="B607" s="314" t="s">
        <v>477</v>
      </c>
      <c r="C607" s="319">
        <v>0.30769230769230771</v>
      </c>
      <c r="D607" s="320">
        <v>0.69230769230769229</v>
      </c>
      <c r="E607" s="321">
        <v>13</v>
      </c>
      <c r="F607" s="322" t="s">
        <v>273</v>
      </c>
    </row>
    <row r="608" spans="1:6" ht="15" customHeight="1" x14ac:dyDescent="0.2">
      <c r="A608" s="925"/>
      <c r="B608" s="314" t="s">
        <v>478</v>
      </c>
      <c r="C608" s="315">
        <v>0.38709677419354838</v>
      </c>
      <c r="D608" s="316">
        <v>0.61290322580645162</v>
      </c>
      <c r="E608" s="317">
        <v>31</v>
      </c>
      <c r="F608" s="318" t="s">
        <v>273</v>
      </c>
    </row>
    <row r="609" spans="1:6" ht="15" customHeight="1" x14ac:dyDescent="0.2">
      <c r="A609" s="926"/>
      <c r="B609" s="323" t="s">
        <v>479</v>
      </c>
      <c r="C609" s="324">
        <v>0.7142857142857143</v>
      </c>
      <c r="D609" s="325">
        <v>0.2857142857142857</v>
      </c>
      <c r="E609" s="326">
        <v>7</v>
      </c>
      <c r="F609" s="327" t="s">
        <v>273</v>
      </c>
    </row>
    <row r="611" spans="1:6" ht="14.1" customHeight="1" x14ac:dyDescent="0.2">
      <c r="A611" s="927"/>
      <c r="B611" s="927"/>
      <c r="C611" s="929" t="s">
        <v>394</v>
      </c>
      <c r="D611" s="930"/>
      <c r="E611" s="930"/>
      <c r="F611" s="931"/>
    </row>
    <row r="612" spans="1:6" ht="14.1" customHeight="1" x14ac:dyDescent="0.2">
      <c r="A612" s="928"/>
      <c r="B612" s="928"/>
      <c r="C612" s="307" t="s">
        <v>268</v>
      </c>
      <c r="D612" s="308" t="s">
        <v>269</v>
      </c>
      <c r="E612" s="932" t="s">
        <v>270</v>
      </c>
      <c r="F612" s="933"/>
    </row>
    <row r="613" spans="1:6" ht="15" customHeight="1" x14ac:dyDescent="0.2">
      <c r="A613" s="924" t="s">
        <v>459</v>
      </c>
      <c r="B613" s="309" t="s">
        <v>272</v>
      </c>
      <c r="C613" s="310">
        <v>0.59111111111111114</v>
      </c>
      <c r="D613" s="311">
        <v>0.40888888888888891</v>
      </c>
      <c r="E613" s="312">
        <v>225</v>
      </c>
      <c r="F613" s="313" t="s">
        <v>273</v>
      </c>
    </row>
    <row r="614" spans="1:6" ht="15" customHeight="1" x14ac:dyDescent="0.2">
      <c r="A614" s="925"/>
      <c r="B614" s="314" t="s">
        <v>472</v>
      </c>
      <c r="C614" s="315">
        <v>0.5</v>
      </c>
      <c r="D614" s="316">
        <v>0.5</v>
      </c>
      <c r="E614" s="317">
        <v>38</v>
      </c>
      <c r="F614" s="318" t="s">
        <v>273</v>
      </c>
    </row>
    <row r="615" spans="1:6" ht="15" customHeight="1" x14ac:dyDescent="0.2">
      <c r="A615" s="925"/>
      <c r="B615" s="314" t="s">
        <v>473</v>
      </c>
      <c r="C615" s="319">
        <v>0.46875</v>
      </c>
      <c r="D615" s="320">
        <v>0.53125</v>
      </c>
      <c r="E615" s="321">
        <v>32</v>
      </c>
      <c r="F615" s="322" t="s">
        <v>273</v>
      </c>
    </row>
    <row r="616" spans="1:6" ht="15" customHeight="1" x14ac:dyDescent="0.2">
      <c r="A616" s="925"/>
      <c r="B616" s="314" t="s">
        <v>474</v>
      </c>
      <c r="C616" s="315">
        <v>0.625</v>
      </c>
      <c r="D616" s="316">
        <v>0.375</v>
      </c>
      <c r="E616" s="317">
        <v>24</v>
      </c>
      <c r="F616" s="318" t="s">
        <v>273</v>
      </c>
    </row>
    <row r="617" spans="1:6" ht="15" customHeight="1" x14ac:dyDescent="0.2">
      <c r="A617" s="925"/>
      <c r="B617" s="314" t="s">
        <v>475</v>
      </c>
      <c r="C617" s="319">
        <v>0.72413793103448265</v>
      </c>
      <c r="D617" s="320">
        <v>0.27586206896551724</v>
      </c>
      <c r="E617" s="321">
        <v>29</v>
      </c>
      <c r="F617" s="322" t="s">
        <v>273</v>
      </c>
    </row>
    <row r="618" spans="1:6" ht="15" customHeight="1" x14ac:dyDescent="0.2">
      <c r="A618" s="925"/>
      <c r="B618" s="314" t="s">
        <v>476</v>
      </c>
      <c r="C618" s="315">
        <v>0.68627450980392157</v>
      </c>
      <c r="D618" s="316">
        <v>0.31372549019607843</v>
      </c>
      <c r="E618" s="317">
        <v>51</v>
      </c>
      <c r="F618" s="318" t="s">
        <v>273</v>
      </c>
    </row>
    <row r="619" spans="1:6" ht="12" x14ac:dyDescent="0.2">
      <c r="A619" s="925"/>
      <c r="B619" s="314" t="s">
        <v>477</v>
      </c>
      <c r="C619" s="319">
        <v>0.46153846153846151</v>
      </c>
      <c r="D619" s="320">
        <v>0.53846153846153844</v>
      </c>
      <c r="E619" s="321">
        <v>13</v>
      </c>
      <c r="F619" s="322" t="s">
        <v>273</v>
      </c>
    </row>
    <row r="620" spans="1:6" ht="15" customHeight="1" x14ac:dyDescent="0.2">
      <c r="A620" s="925"/>
      <c r="B620" s="314" t="s">
        <v>478</v>
      </c>
      <c r="C620" s="315">
        <v>0.61290322580645162</v>
      </c>
      <c r="D620" s="316">
        <v>0.38709677419354838</v>
      </c>
      <c r="E620" s="317">
        <v>31</v>
      </c>
      <c r="F620" s="318" t="s">
        <v>273</v>
      </c>
    </row>
    <row r="621" spans="1:6" ht="15" customHeight="1" x14ac:dyDescent="0.2">
      <c r="A621" s="926"/>
      <c r="B621" s="323" t="s">
        <v>479</v>
      </c>
      <c r="C621" s="324">
        <v>0.42857142857142855</v>
      </c>
      <c r="D621" s="325">
        <v>0.5714285714285714</v>
      </c>
      <c r="E621" s="326">
        <v>7</v>
      </c>
      <c r="F621" s="327" t="s">
        <v>273</v>
      </c>
    </row>
    <row r="623" spans="1:6" ht="14.1" customHeight="1" x14ac:dyDescent="0.2">
      <c r="A623" s="927"/>
      <c r="B623" s="927"/>
      <c r="C623" s="929" t="s">
        <v>395</v>
      </c>
      <c r="D623" s="930"/>
      <c r="E623" s="930"/>
      <c r="F623" s="931"/>
    </row>
    <row r="624" spans="1:6" ht="14.1" customHeight="1" x14ac:dyDescent="0.2">
      <c r="A624" s="928"/>
      <c r="B624" s="928"/>
      <c r="C624" s="307" t="s">
        <v>268</v>
      </c>
      <c r="D624" s="308" t="s">
        <v>269</v>
      </c>
      <c r="E624" s="932" t="s">
        <v>270</v>
      </c>
      <c r="F624" s="933"/>
    </row>
    <row r="625" spans="1:12" ht="15" customHeight="1" x14ac:dyDescent="0.2">
      <c r="A625" s="924" t="s">
        <v>459</v>
      </c>
      <c r="B625" s="309" t="s">
        <v>272</v>
      </c>
      <c r="C625" s="310">
        <v>0.44444444444444442</v>
      </c>
      <c r="D625" s="311">
        <v>0.55555555555555558</v>
      </c>
      <c r="E625" s="312">
        <v>225</v>
      </c>
      <c r="F625" s="313" t="s">
        <v>273</v>
      </c>
    </row>
    <row r="626" spans="1:12" ht="15" customHeight="1" x14ac:dyDescent="0.2">
      <c r="A626" s="925"/>
      <c r="B626" s="314" t="s">
        <v>472</v>
      </c>
      <c r="C626" s="315">
        <v>0.31578947368421051</v>
      </c>
      <c r="D626" s="316">
        <v>0.68421052631578949</v>
      </c>
      <c r="E626" s="317">
        <v>38</v>
      </c>
      <c r="F626" s="318" t="s">
        <v>273</v>
      </c>
    </row>
    <row r="627" spans="1:12" ht="15" customHeight="1" x14ac:dyDescent="0.2">
      <c r="A627" s="925"/>
      <c r="B627" s="314" t="s">
        <v>473</v>
      </c>
      <c r="C627" s="319">
        <v>0.40625</v>
      </c>
      <c r="D627" s="320">
        <v>0.59375</v>
      </c>
      <c r="E627" s="321">
        <v>32</v>
      </c>
      <c r="F627" s="322" t="s">
        <v>273</v>
      </c>
    </row>
    <row r="628" spans="1:12" ht="15" customHeight="1" x14ac:dyDescent="0.2">
      <c r="A628" s="925"/>
      <c r="B628" s="314" t="s">
        <v>474</v>
      </c>
      <c r="C628" s="315">
        <v>0.5</v>
      </c>
      <c r="D628" s="316">
        <v>0.5</v>
      </c>
      <c r="E628" s="317">
        <v>24</v>
      </c>
      <c r="F628" s="318" t="s">
        <v>273</v>
      </c>
    </row>
    <row r="629" spans="1:12" ht="15" customHeight="1" x14ac:dyDescent="0.2">
      <c r="A629" s="925"/>
      <c r="B629" s="314" t="s">
        <v>475</v>
      </c>
      <c r="C629" s="319">
        <v>0.58620689655172409</v>
      </c>
      <c r="D629" s="320">
        <v>0.41379310344827586</v>
      </c>
      <c r="E629" s="321">
        <v>29</v>
      </c>
      <c r="F629" s="322" t="s">
        <v>273</v>
      </c>
    </row>
    <row r="630" spans="1:12" ht="15" customHeight="1" x14ac:dyDescent="0.2">
      <c r="A630" s="925"/>
      <c r="B630" s="314" t="s">
        <v>476</v>
      </c>
      <c r="C630" s="315">
        <v>0.50980392156862742</v>
      </c>
      <c r="D630" s="316">
        <v>0.49019607843137253</v>
      </c>
      <c r="E630" s="317">
        <v>51</v>
      </c>
      <c r="F630" s="318" t="s">
        <v>273</v>
      </c>
    </row>
    <row r="631" spans="1:12" ht="12" x14ac:dyDescent="0.2">
      <c r="A631" s="925"/>
      <c r="B631" s="314" t="s">
        <v>477</v>
      </c>
      <c r="C631" s="319">
        <v>0.38461538461538469</v>
      </c>
      <c r="D631" s="320">
        <v>0.61538461538461542</v>
      </c>
      <c r="E631" s="321">
        <v>13</v>
      </c>
      <c r="F631" s="322" t="s">
        <v>273</v>
      </c>
    </row>
    <row r="632" spans="1:12" ht="15" customHeight="1" x14ac:dyDescent="0.2">
      <c r="A632" s="925"/>
      <c r="B632" s="314" t="s">
        <v>478</v>
      </c>
      <c r="C632" s="315">
        <v>0.45161290322580638</v>
      </c>
      <c r="D632" s="316">
        <v>0.54838709677419351</v>
      </c>
      <c r="E632" s="317">
        <v>31</v>
      </c>
      <c r="F632" s="318" t="s">
        <v>273</v>
      </c>
    </row>
    <row r="633" spans="1:12" ht="15" customHeight="1" x14ac:dyDescent="0.2">
      <c r="A633" s="926"/>
      <c r="B633" s="323" t="s">
        <v>479</v>
      </c>
      <c r="C633" s="324">
        <v>0.14285714285714285</v>
      </c>
      <c r="D633" s="325">
        <v>0.8571428571428571</v>
      </c>
      <c r="E633" s="326">
        <v>7</v>
      </c>
      <c r="F633" s="327" t="s">
        <v>273</v>
      </c>
    </row>
    <row r="635" spans="1:12" ht="14.1" customHeight="1" x14ac:dyDescent="0.2">
      <c r="A635" s="927"/>
      <c r="B635" s="927"/>
      <c r="C635" s="929" t="s">
        <v>396</v>
      </c>
      <c r="D635" s="930"/>
      <c r="E635" s="930"/>
      <c r="F635" s="931"/>
      <c r="G635" s="930"/>
      <c r="H635" s="931"/>
      <c r="I635" s="931"/>
      <c r="J635" s="931"/>
      <c r="K635" s="930"/>
      <c r="L635" s="931"/>
    </row>
    <row r="636" spans="1:12" ht="24" customHeight="1" x14ac:dyDescent="0.2">
      <c r="A636" s="928"/>
      <c r="B636" s="928"/>
      <c r="C636" s="307" t="s">
        <v>285</v>
      </c>
      <c r="D636" s="308" t="s">
        <v>286</v>
      </c>
      <c r="E636" s="308" t="s">
        <v>287</v>
      </c>
      <c r="F636" s="328" t="s">
        <v>288</v>
      </c>
      <c r="G636" s="308" t="s">
        <v>289</v>
      </c>
      <c r="H636" s="328" t="s">
        <v>290</v>
      </c>
      <c r="I636" s="933" t="s">
        <v>291</v>
      </c>
      <c r="J636" s="933"/>
      <c r="K636" s="932"/>
      <c r="L636" s="933"/>
    </row>
    <row r="637" spans="1:12" ht="15" customHeight="1" x14ac:dyDescent="0.2">
      <c r="A637" s="924" t="s">
        <v>459</v>
      </c>
      <c r="B637" s="309" t="s">
        <v>272</v>
      </c>
      <c r="C637" s="310">
        <v>1.7777777777777778E-2</v>
      </c>
      <c r="D637" s="311">
        <v>2.2222222222222223E-2</v>
      </c>
      <c r="E637" s="311">
        <v>0.12888888888888889</v>
      </c>
      <c r="F637" s="329">
        <v>0.32888888888888895</v>
      </c>
      <c r="G637" s="311">
        <v>0.50222222222222224</v>
      </c>
      <c r="H637" s="329">
        <v>0.83111111111111113</v>
      </c>
      <c r="I637" s="359">
        <v>4.2755555555555516</v>
      </c>
      <c r="J637" s="359">
        <v>5</v>
      </c>
      <c r="K637" s="312">
        <v>225</v>
      </c>
      <c r="L637" s="313" t="s">
        <v>273</v>
      </c>
    </row>
    <row r="638" spans="1:12" ht="15" customHeight="1" x14ac:dyDescent="0.2">
      <c r="A638" s="925"/>
      <c r="B638" s="314" t="s">
        <v>472</v>
      </c>
      <c r="C638" s="315">
        <v>2.6315789473684209E-2</v>
      </c>
      <c r="D638" s="316">
        <v>0</v>
      </c>
      <c r="E638" s="316">
        <v>0.28947368421052633</v>
      </c>
      <c r="F638" s="331">
        <v>0.26315789473684209</v>
      </c>
      <c r="G638" s="316">
        <v>0.42105263157894735</v>
      </c>
      <c r="H638" s="331">
        <v>0.68421052631578949</v>
      </c>
      <c r="I638" s="360">
        <v>4.0526315789473681</v>
      </c>
      <c r="J638" s="360">
        <v>4</v>
      </c>
      <c r="K638" s="317">
        <v>38</v>
      </c>
      <c r="L638" s="318" t="s">
        <v>273</v>
      </c>
    </row>
    <row r="639" spans="1:12" ht="15" customHeight="1" x14ac:dyDescent="0.2">
      <c r="A639" s="925"/>
      <c r="B639" s="314" t="s">
        <v>473</v>
      </c>
      <c r="C639" s="319">
        <v>3.125E-2</v>
      </c>
      <c r="D639" s="320">
        <v>0</v>
      </c>
      <c r="E639" s="320">
        <v>0.1875</v>
      </c>
      <c r="F639" s="333">
        <v>0.3125</v>
      </c>
      <c r="G639" s="320">
        <v>0.46875</v>
      </c>
      <c r="H639" s="333">
        <v>0.78125</v>
      </c>
      <c r="I639" s="361">
        <v>4.1875</v>
      </c>
      <c r="J639" s="361">
        <v>4</v>
      </c>
      <c r="K639" s="321">
        <v>32</v>
      </c>
      <c r="L639" s="322" t="s">
        <v>273</v>
      </c>
    </row>
    <row r="640" spans="1:12" ht="15" customHeight="1" x14ac:dyDescent="0.2">
      <c r="A640" s="925"/>
      <c r="B640" s="314" t="s">
        <v>474</v>
      </c>
      <c r="C640" s="315">
        <v>0</v>
      </c>
      <c r="D640" s="316">
        <v>4.1666666666666657E-2</v>
      </c>
      <c r="E640" s="316">
        <v>4.1666666666666657E-2</v>
      </c>
      <c r="F640" s="331">
        <v>0.20833333333333337</v>
      </c>
      <c r="G640" s="316">
        <v>0.70833333333333348</v>
      </c>
      <c r="H640" s="331">
        <v>0.91666666666666685</v>
      </c>
      <c r="I640" s="360">
        <v>4.5833333333333339</v>
      </c>
      <c r="J640" s="360">
        <v>5</v>
      </c>
      <c r="K640" s="317">
        <v>24</v>
      </c>
      <c r="L640" s="318" t="s">
        <v>273</v>
      </c>
    </row>
    <row r="641" spans="1:12" ht="15" customHeight="1" x14ac:dyDescent="0.2">
      <c r="A641" s="925"/>
      <c r="B641" s="314" t="s">
        <v>475</v>
      </c>
      <c r="C641" s="319">
        <v>0</v>
      </c>
      <c r="D641" s="320">
        <v>6.8965517241379309E-2</v>
      </c>
      <c r="E641" s="320">
        <v>3.4482758620689655E-2</v>
      </c>
      <c r="F641" s="333">
        <v>0.24137931034482757</v>
      </c>
      <c r="G641" s="320">
        <v>0.65517241379310354</v>
      </c>
      <c r="H641" s="333">
        <v>0.89655172413793105</v>
      </c>
      <c r="I641" s="361">
        <v>4.4827586206896548</v>
      </c>
      <c r="J641" s="361">
        <v>5</v>
      </c>
      <c r="K641" s="321">
        <v>29</v>
      </c>
      <c r="L641" s="322" t="s">
        <v>273</v>
      </c>
    </row>
    <row r="642" spans="1:12" ht="15" customHeight="1" x14ac:dyDescent="0.2">
      <c r="A642" s="925"/>
      <c r="B642" s="314" t="s">
        <v>476</v>
      </c>
      <c r="C642" s="315">
        <v>1.9607843137254902E-2</v>
      </c>
      <c r="D642" s="316">
        <v>0</v>
      </c>
      <c r="E642" s="316">
        <v>9.8039215686274522E-2</v>
      </c>
      <c r="F642" s="331">
        <v>0.37254901960784315</v>
      </c>
      <c r="G642" s="316">
        <v>0.50980392156862742</v>
      </c>
      <c r="H642" s="331">
        <v>0.88235294117647056</v>
      </c>
      <c r="I642" s="360">
        <v>4.3529411764705888</v>
      </c>
      <c r="J642" s="360">
        <v>5</v>
      </c>
      <c r="K642" s="317">
        <v>51</v>
      </c>
      <c r="L642" s="318" t="s">
        <v>273</v>
      </c>
    </row>
    <row r="643" spans="1:12" ht="12" x14ac:dyDescent="0.2">
      <c r="A643" s="925"/>
      <c r="B643" s="314" t="s">
        <v>477</v>
      </c>
      <c r="C643" s="319">
        <v>0</v>
      </c>
      <c r="D643" s="320">
        <v>0</v>
      </c>
      <c r="E643" s="320">
        <v>7.6923076923076927E-2</v>
      </c>
      <c r="F643" s="333">
        <v>0.61538461538461542</v>
      </c>
      <c r="G643" s="320">
        <v>0.30769230769230771</v>
      </c>
      <c r="H643" s="333">
        <v>0.92307692307692302</v>
      </c>
      <c r="I643" s="361">
        <v>4.2307692307692308</v>
      </c>
      <c r="J643" s="361">
        <v>4</v>
      </c>
      <c r="K643" s="321">
        <v>13</v>
      </c>
      <c r="L643" s="322" t="s">
        <v>273</v>
      </c>
    </row>
    <row r="644" spans="1:12" ht="15" customHeight="1" x14ac:dyDescent="0.2">
      <c r="A644" s="925"/>
      <c r="B644" s="314" t="s">
        <v>478</v>
      </c>
      <c r="C644" s="315">
        <v>3.2258064516129031E-2</v>
      </c>
      <c r="D644" s="316">
        <v>3.2258064516129031E-2</v>
      </c>
      <c r="E644" s="316">
        <v>9.6774193548387094E-2</v>
      </c>
      <c r="F644" s="331">
        <v>0.41935483870967744</v>
      </c>
      <c r="G644" s="316">
        <v>0.41935483870967744</v>
      </c>
      <c r="H644" s="331">
        <v>0.83870967741935487</v>
      </c>
      <c r="I644" s="360">
        <v>4.1612903225806459</v>
      </c>
      <c r="J644" s="360">
        <v>4</v>
      </c>
      <c r="K644" s="317">
        <v>31</v>
      </c>
      <c r="L644" s="318" t="s">
        <v>273</v>
      </c>
    </row>
    <row r="645" spans="1:12" ht="15" customHeight="1" x14ac:dyDescent="0.2">
      <c r="A645" s="926"/>
      <c r="B645" s="323" t="s">
        <v>479</v>
      </c>
      <c r="C645" s="324">
        <v>0</v>
      </c>
      <c r="D645" s="325">
        <v>0.14285714285714285</v>
      </c>
      <c r="E645" s="325">
        <v>0.14285714285714285</v>
      </c>
      <c r="F645" s="335">
        <v>0.2857142857142857</v>
      </c>
      <c r="G645" s="325">
        <v>0.42857142857142855</v>
      </c>
      <c r="H645" s="335">
        <v>0.71428571428571419</v>
      </c>
      <c r="I645" s="362">
        <v>4</v>
      </c>
      <c r="J645" s="362">
        <v>4</v>
      </c>
      <c r="K645" s="326">
        <v>7</v>
      </c>
      <c r="L645" s="327" t="s">
        <v>273</v>
      </c>
    </row>
    <row r="647" spans="1:12" ht="14.1" customHeight="1" x14ac:dyDescent="0.2">
      <c r="A647" s="927"/>
      <c r="B647" s="927"/>
      <c r="C647" s="929" t="s">
        <v>397</v>
      </c>
      <c r="D647" s="930"/>
      <c r="E647" s="930"/>
      <c r="F647" s="931"/>
      <c r="G647" s="930"/>
      <c r="H647" s="931"/>
      <c r="I647" s="931"/>
      <c r="J647" s="931"/>
      <c r="K647" s="930"/>
      <c r="L647" s="931"/>
    </row>
    <row r="648" spans="1:12" ht="24" customHeight="1" x14ac:dyDescent="0.2">
      <c r="A648" s="928"/>
      <c r="B648" s="928"/>
      <c r="C648" s="307" t="s">
        <v>285</v>
      </c>
      <c r="D648" s="308" t="s">
        <v>286</v>
      </c>
      <c r="E648" s="308" t="s">
        <v>287</v>
      </c>
      <c r="F648" s="328" t="s">
        <v>288</v>
      </c>
      <c r="G648" s="308" t="s">
        <v>289</v>
      </c>
      <c r="H648" s="328" t="s">
        <v>290</v>
      </c>
      <c r="I648" s="933" t="s">
        <v>291</v>
      </c>
      <c r="J648" s="933"/>
      <c r="K648" s="932"/>
      <c r="L648" s="933"/>
    </row>
    <row r="649" spans="1:12" ht="15" customHeight="1" x14ac:dyDescent="0.2">
      <c r="A649" s="924" t="s">
        <v>459</v>
      </c>
      <c r="B649" s="309" t="s">
        <v>272</v>
      </c>
      <c r="C649" s="310">
        <v>1.7777777777777778E-2</v>
      </c>
      <c r="D649" s="311">
        <v>2.6666666666666668E-2</v>
      </c>
      <c r="E649" s="311">
        <v>0.10666666666666667</v>
      </c>
      <c r="F649" s="329">
        <v>0.32444444444444442</v>
      </c>
      <c r="G649" s="311">
        <v>0.52444444444444449</v>
      </c>
      <c r="H649" s="329">
        <v>0.8488888888888888</v>
      </c>
      <c r="I649" s="359">
        <v>4.3111111111111091</v>
      </c>
      <c r="J649" s="359">
        <v>5</v>
      </c>
      <c r="K649" s="312">
        <v>225</v>
      </c>
      <c r="L649" s="313" t="s">
        <v>273</v>
      </c>
    </row>
    <row r="650" spans="1:12" ht="15" customHeight="1" x14ac:dyDescent="0.2">
      <c r="A650" s="925"/>
      <c r="B650" s="314" t="s">
        <v>472</v>
      </c>
      <c r="C650" s="315">
        <v>0</v>
      </c>
      <c r="D650" s="316">
        <v>0</v>
      </c>
      <c r="E650" s="316">
        <v>0.21052631578947367</v>
      </c>
      <c r="F650" s="331">
        <v>0.36842105263157893</v>
      </c>
      <c r="G650" s="316">
        <v>0.42105263157894735</v>
      </c>
      <c r="H650" s="331">
        <v>0.78947368421052633</v>
      </c>
      <c r="I650" s="360">
        <v>4.2105263157894743</v>
      </c>
      <c r="J650" s="360">
        <v>4</v>
      </c>
      <c r="K650" s="317">
        <v>38</v>
      </c>
      <c r="L650" s="318" t="s">
        <v>273</v>
      </c>
    </row>
    <row r="651" spans="1:12" ht="15" customHeight="1" x14ac:dyDescent="0.2">
      <c r="A651" s="925"/>
      <c r="B651" s="314" t="s">
        <v>473</v>
      </c>
      <c r="C651" s="319">
        <v>0</v>
      </c>
      <c r="D651" s="320">
        <v>3.125E-2</v>
      </c>
      <c r="E651" s="320">
        <v>0.15625</v>
      </c>
      <c r="F651" s="333">
        <v>0.34375</v>
      </c>
      <c r="G651" s="320">
        <v>0.46875</v>
      </c>
      <c r="H651" s="333">
        <v>0.8125</v>
      </c>
      <c r="I651" s="361">
        <v>4.25</v>
      </c>
      <c r="J651" s="361">
        <v>4</v>
      </c>
      <c r="K651" s="321">
        <v>32</v>
      </c>
      <c r="L651" s="322" t="s">
        <v>273</v>
      </c>
    </row>
    <row r="652" spans="1:12" ht="15" customHeight="1" x14ac:dyDescent="0.2">
      <c r="A652" s="925"/>
      <c r="B652" s="314" t="s">
        <v>474</v>
      </c>
      <c r="C652" s="315">
        <v>4.1666666666666657E-2</v>
      </c>
      <c r="D652" s="316">
        <v>4.1666666666666657E-2</v>
      </c>
      <c r="E652" s="316">
        <v>4.1666666666666657E-2</v>
      </c>
      <c r="F652" s="331">
        <v>0.20833333333333337</v>
      </c>
      <c r="G652" s="316">
        <v>0.66666666666666652</v>
      </c>
      <c r="H652" s="331">
        <v>0.875</v>
      </c>
      <c r="I652" s="360">
        <v>4.416666666666667</v>
      </c>
      <c r="J652" s="360">
        <v>5</v>
      </c>
      <c r="K652" s="317">
        <v>24</v>
      </c>
      <c r="L652" s="318" t="s">
        <v>273</v>
      </c>
    </row>
    <row r="653" spans="1:12" ht="15" customHeight="1" x14ac:dyDescent="0.2">
      <c r="A653" s="925"/>
      <c r="B653" s="314" t="s">
        <v>475</v>
      </c>
      <c r="C653" s="319">
        <v>0</v>
      </c>
      <c r="D653" s="320">
        <v>3.4482758620689655E-2</v>
      </c>
      <c r="E653" s="320">
        <v>3.4482758620689655E-2</v>
      </c>
      <c r="F653" s="333">
        <v>0.20689655172413793</v>
      </c>
      <c r="G653" s="320">
        <v>0.72413793103448265</v>
      </c>
      <c r="H653" s="333">
        <v>0.93103448275862066</v>
      </c>
      <c r="I653" s="361">
        <v>4.6206896551724137</v>
      </c>
      <c r="J653" s="361">
        <v>5</v>
      </c>
      <c r="K653" s="321">
        <v>29</v>
      </c>
      <c r="L653" s="322" t="s">
        <v>273</v>
      </c>
    </row>
    <row r="654" spans="1:12" ht="15" customHeight="1" x14ac:dyDescent="0.2">
      <c r="A654" s="925"/>
      <c r="B654" s="314" t="s">
        <v>476</v>
      </c>
      <c r="C654" s="315">
        <v>1.9607843137254902E-2</v>
      </c>
      <c r="D654" s="316">
        <v>3.9215686274509803E-2</v>
      </c>
      <c r="E654" s="316">
        <v>7.8431372549019607E-2</v>
      </c>
      <c r="F654" s="331">
        <v>0.35294117647058826</v>
      </c>
      <c r="G654" s="316">
        <v>0.50980392156862742</v>
      </c>
      <c r="H654" s="331">
        <v>0.86274509803921573</v>
      </c>
      <c r="I654" s="360">
        <v>4.2941176470588234</v>
      </c>
      <c r="J654" s="360">
        <v>5</v>
      </c>
      <c r="K654" s="317">
        <v>51</v>
      </c>
      <c r="L654" s="318" t="s">
        <v>273</v>
      </c>
    </row>
    <row r="655" spans="1:12" ht="12" x14ac:dyDescent="0.2">
      <c r="A655" s="925"/>
      <c r="B655" s="314" t="s">
        <v>477</v>
      </c>
      <c r="C655" s="319">
        <v>0</v>
      </c>
      <c r="D655" s="320">
        <v>0</v>
      </c>
      <c r="E655" s="320">
        <v>0.15384615384615385</v>
      </c>
      <c r="F655" s="333">
        <v>0.46153846153846151</v>
      </c>
      <c r="G655" s="320">
        <v>0.38461538461538469</v>
      </c>
      <c r="H655" s="333">
        <v>0.84615384615384615</v>
      </c>
      <c r="I655" s="361">
        <v>4.2307692307692299</v>
      </c>
      <c r="J655" s="361">
        <v>4</v>
      </c>
      <c r="K655" s="321">
        <v>13</v>
      </c>
      <c r="L655" s="322" t="s">
        <v>273</v>
      </c>
    </row>
    <row r="656" spans="1:12" ht="15" customHeight="1" x14ac:dyDescent="0.2">
      <c r="A656" s="925"/>
      <c r="B656" s="314" t="s">
        <v>478</v>
      </c>
      <c r="C656" s="315">
        <v>6.4516129032258063E-2</v>
      </c>
      <c r="D656" s="316">
        <v>0</v>
      </c>
      <c r="E656" s="316">
        <v>9.6774193548387094E-2</v>
      </c>
      <c r="F656" s="331">
        <v>0.35483870967741937</v>
      </c>
      <c r="G656" s="316">
        <v>0.4838709677419355</v>
      </c>
      <c r="H656" s="331">
        <v>0.83870967741935487</v>
      </c>
      <c r="I656" s="360">
        <v>4.1935483870967749</v>
      </c>
      <c r="J656" s="360">
        <v>4</v>
      </c>
      <c r="K656" s="317">
        <v>31</v>
      </c>
      <c r="L656" s="318" t="s">
        <v>273</v>
      </c>
    </row>
    <row r="657" spans="1:12" ht="15" customHeight="1" x14ac:dyDescent="0.2">
      <c r="A657" s="926"/>
      <c r="B657" s="323" t="s">
        <v>479</v>
      </c>
      <c r="C657" s="324">
        <v>0</v>
      </c>
      <c r="D657" s="325">
        <v>0.14285714285714285</v>
      </c>
      <c r="E657" s="325">
        <v>0</v>
      </c>
      <c r="F657" s="335">
        <v>0.2857142857142857</v>
      </c>
      <c r="G657" s="325">
        <v>0.5714285714285714</v>
      </c>
      <c r="H657" s="335">
        <v>0.8571428571428571</v>
      </c>
      <c r="I657" s="362">
        <v>4.2857142857142856</v>
      </c>
      <c r="J657" s="362">
        <v>5</v>
      </c>
      <c r="K657" s="326">
        <v>7</v>
      </c>
      <c r="L657" s="327" t="s">
        <v>273</v>
      </c>
    </row>
    <row r="659" spans="1:12" ht="14.1" customHeight="1" x14ac:dyDescent="0.2">
      <c r="A659" s="927"/>
      <c r="B659" s="927"/>
      <c r="C659" s="929" t="s">
        <v>398</v>
      </c>
      <c r="D659" s="930"/>
      <c r="E659" s="930"/>
      <c r="F659" s="931"/>
      <c r="G659" s="930"/>
      <c r="H659" s="931"/>
      <c r="I659" s="931"/>
      <c r="J659" s="931"/>
      <c r="K659" s="930"/>
      <c r="L659" s="931"/>
    </row>
    <row r="660" spans="1:12" ht="24" customHeight="1" x14ac:dyDescent="0.2">
      <c r="A660" s="928"/>
      <c r="B660" s="928"/>
      <c r="C660" s="307" t="s">
        <v>285</v>
      </c>
      <c r="D660" s="308" t="s">
        <v>286</v>
      </c>
      <c r="E660" s="308" t="s">
        <v>287</v>
      </c>
      <c r="F660" s="328" t="s">
        <v>288</v>
      </c>
      <c r="G660" s="308" t="s">
        <v>289</v>
      </c>
      <c r="H660" s="328" t="s">
        <v>290</v>
      </c>
      <c r="I660" s="933" t="s">
        <v>291</v>
      </c>
      <c r="J660" s="933"/>
      <c r="K660" s="932"/>
      <c r="L660" s="933"/>
    </row>
    <row r="661" spans="1:12" ht="15" customHeight="1" x14ac:dyDescent="0.2">
      <c r="A661" s="924" t="s">
        <v>459</v>
      </c>
      <c r="B661" s="309" t="s">
        <v>272</v>
      </c>
      <c r="C661" s="310">
        <v>1.7777777777777778E-2</v>
      </c>
      <c r="D661" s="311">
        <v>3.111111111111111E-2</v>
      </c>
      <c r="E661" s="311">
        <v>0.13777777777777778</v>
      </c>
      <c r="F661" s="329">
        <v>0.30666666666666664</v>
      </c>
      <c r="G661" s="311">
        <v>0.50666666666666671</v>
      </c>
      <c r="H661" s="329">
        <v>0.81333333333333346</v>
      </c>
      <c r="I661" s="359">
        <v>4.253333333333333</v>
      </c>
      <c r="J661" s="359">
        <v>5</v>
      </c>
      <c r="K661" s="312">
        <v>225</v>
      </c>
      <c r="L661" s="313" t="s">
        <v>273</v>
      </c>
    </row>
    <row r="662" spans="1:12" ht="15" customHeight="1" x14ac:dyDescent="0.2">
      <c r="A662" s="925"/>
      <c r="B662" s="314" t="s">
        <v>472</v>
      </c>
      <c r="C662" s="315">
        <v>0</v>
      </c>
      <c r="D662" s="316">
        <v>2.6315789473684209E-2</v>
      </c>
      <c r="E662" s="316">
        <v>0.23684210526315788</v>
      </c>
      <c r="F662" s="331">
        <v>0.36842105263157893</v>
      </c>
      <c r="G662" s="316">
        <v>0.36842105263157893</v>
      </c>
      <c r="H662" s="331">
        <v>0.73684210526315785</v>
      </c>
      <c r="I662" s="360">
        <v>4.078947368421054</v>
      </c>
      <c r="J662" s="360">
        <v>4</v>
      </c>
      <c r="K662" s="317">
        <v>38</v>
      </c>
      <c r="L662" s="318" t="s">
        <v>273</v>
      </c>
    </row>
    <row r="663" spans="1:12" ht="15" customHeight="1" x14ac:dyDescent="0.2">
      <c r="A663" s="925"/>
      <c r="B663" s="314" t="s">
        <v>473</v>
      </c>
      <c r="C663" s="319">
        <v>3.125E-2</v>
      </c>
      <c r="D663" s="320">
        <v>3.125E-2</v>
      </c>
      <c r="E663" s="320">
        <v>0.125</v>
      </c>
      <c r="F663" s="333">
        <v>0.375</v>
      </c>
      <c r="G663" s="320">
        <v>0.4375</v>
      </c>
      <c r="H663" s="333">
        <v>0.8125</v>
      </c>
      <c r="I663" s="361">
        <v>4.1562500000000009</v>
      </c>
      <c r="J663" s="361">
        <v>4</v>
      </c>
      <c r="K663" s="321">
        <v>32</v>
      </c>
      <c r="L663" s="322" t="s">
        <v>273</v>
      </c>
    </row>
    <row r="664" spans="1:12" ht="15" customHeight="1" x14ac:dyDescent="0.2">
      <c r="A664" s="925"/>
      <c r="B664" s="314" t="s">
        <v>474</v>
      </c>
      <c r="C664" s="315">
        <v>0</v>
      </c>
      <c r="D664" s="316">
        <v>8.3333333333333315E-2</v>
      </c>
      <c r="E664" s="316">
        <v>4.1666666666666657E-2</v>
      </c>
      <c r="F664" s="331">
        <v>0.29166666666666669</v>
      </c>
      <c r="G664" s="316">
        <v>0.58333333333333337</v>
      </c>
      <c r="H664" s="331">
        <v>0.875</v>
      </c>
      <c r="I664" s="360">
        <v>4.3749999999999991</v>
      </c>
      <c r="J664" s="360">
        <v>5</v>
      </c>
      <c r="K664" s="317">
        <v>24</v>
      </c>
      <c r="L664" s="318" t="s">
        <v>273</v>
      </c>
    </row>
    <row r="665" spans="1:12" ht="15" customHeight="1" x14ac:dyDescent="0.2">
      <c r="A665" s="925"/>
      <c r="B665" s="314" t="s">
        <v>475</v>
      </c>
      <c r="C665" s="319">
        <v>0</v>
      </c>
      <c r="D665" s="320">
        <v>6.8965517241379309E-2</v>
      </c>
      <c r="E665" s="320">
        <v>6.8965517241379309E-2</v>
      </c>
      <c r="F665" s="333">
        <v>0.20689655172413793</v>
      </c>
      <c r="G665" s="320">
        <v>0.65517241379310354</v>
      </c>
      <c r="H665" s="333">
        <v>0.86206896551724144</v>
      </c>
      <c r="I665" s="361">
        <v>4.4482758620689644</v>
      </c>
      <c r="J665" s="361">
        <v>5</v>
      </c>
      <c r="K665" s="321">
        <v>29</v>
      </c>
      <c r="L665" s="322" t="s">
        <v>273</v>
      </c>
    </row>
    <row r="666" spans="1:12" ht="15" customHeight="1" x14ac:dyDescent="0.2">
      <c r="A666" s="925"/>
      <c r="B666" s="314" t="s">
        <v>476</v>
      </c>
      <c r="C666" s="315">
        <v>1.9607843137254902E-2</v>
      </c>
      <c r="D666" s="316">
        <v>0</v>
      </c>
      <c r="E666" s="316">
        <v>0.13725490196078433</v>
      </c>
      <c r="F666" s="331">
        <v>0.31372549019607843</v>
      </c>
      <c r="G666" s="316">
        <v>0.52941176470588236</v>
      </c>
      <c r="H666" s="331">
        <v>0.84313725490196079</v>
      </c>
      <c r="I666" s="360">
        <v>4.3333333333333348</v>
      </c>
      <c r="J666" s="360">
        <v>5</v>
      </c>
      <c r="K666" s="317">
        <v>51</v>
      </c>
      <c r="L666" s="318" t="s">
        <v>273</v>
      </c>
    </row>
    <row r="667" spans="1:12" ht="12" x14ac:dyDescent="0.2">
      <c r="A667" s="925"/>
      <c r="B667" s="314" t="s">
        <v>477</v>
      </c>
      <c r="C667" s="319">
        <v>0</v>
      </c>
      <c r="D667" s="320">
        <v>0</v>
      </c>
      <c r="E667" s="320">
        <v>0.30769230769230771</v>
      </c>
      <c r="F667" s="333">
        <v>0.30769230769230771</v>
      </c>
      <c r="G667" s="320">
        <v>0.38461538461538469</v>
      </c>
      <c r="H667" s="333">
        <v>0.6923076923076924</v>
      </c>
      <c r="I667" s="361">
        <v>4.0769230769230766</v>
      </c>
      <c r="J667" s="361">
        <v>4</v>
      </c>
      <c r="K667" s="321">
        <v>13</v>
      </c>
      <c r="L667" s="322" t="s">
        <v>273</v>
      </c>
    </row>
    <row r="668" spans="1:12" ht="15" customHeight="1" x14ac:dyDescent="0.2">
      <c r="A668" s="925"/>
      <c r="B668" s="314" t="s">
        <v>478</v>
      </c>
      <c r="C668" s="315">
        <v>6.4516129032258063E-2</v>
      </c>
      <c r="D668" s="316">
        <v>0</v>
      </c>
      <c r="E668" s="316">
        <v>0.12903225806451613</v>
      </c>
      <c r="F668" s="331">
        <v>0.25806451612903225</v>
      </c>
      <c r="G668" s="316">
        <v>0.54838709677419351</v>
      </c>
      <c r="H668" s="331">
        <v>0.80645161290322576</v>
      </c>
      <c r="I668" s="360">
        <v>4.2258064516129039</v>
      </c>
      <c r="J668" s="360">
        <v>5</v>
      </c>
      <c r="K668" s="317">
        <v>31</v>
      </c>
      <c r="L668" s="318" t="s">
        <v>273</v>
      </c>
    </row>
    <row r="669" spans="1:12" ht="15" customHeight="1" x14ac:dyDescent="0.2">
      <c r="A669" s="926"/>
      <c r="B669" s="323" t="s">
        <v>479</v>
      </c>
      <c r="C669" s="324">
        <v>0</v>
      </c>
      <c r="D669" s="325">
        <v>0.14285714285714285</v>
      </c>
      <c r="E669" s="325">
        <v>0</v>
      </c>
      <c r="F669" s="335">
        <v>0.2857142857142857</v>
      </c>
      <c r="G669" s="325">
        <v>0.5714285714285714</v>
      </c>
      <c r="H669" s="335">
        <v>0.8571428571428571</v>
      </c>
      <c r="I669" s="362">
        <v>4.2857142857142856</v>
      </c>
      <c r="J669" s="362">
        <v>5</v>
      </c>
      <c r="K669" s="326">
        <v>7</v>
      </c>
      <c r="L669" s="327" t="s">
        <v>273</v>
      </c>
    </row>
    <row r="671" spans="1:12" ht="14.1" customHeight="1" x14ac:dyDescent="0.2">
      <c r="A671" s="927"/>
      <c r="B671" s="927"/>
      <c r="C671" s="929" t="s">
        <v>399</v>
      </c>
      <c r="D671" s="930"/>
      <c r="E671" s="930"/>
      <c r="F671" s="931"/>
      <c r="G671" s="930"/>
      <c r="H671" s="931"/>
      <c r="I671" s="931"/>
      <c r="J671" s="931"/>
      <c r="K671" s="930"/>
      <c r="L671" s="931"/>
    </row>
    <row r="672" spans="1:12" ht="24" customHeight="1" x14ac:dyDescent="0.2">
      <c r="A672" s="928"/>
      <c r="B672" s="928"/>
      <c r="C672" s="307" t="s">
        <v>285</v>
      </c>
      <c r="D672" s="308" t="s">
        <v>286</v>
      </c>
      <c r="E672" s="308" t="s">
        <v>287</v>
      </c>
      <c r="F672" s="328" t="s">
        <v>288</v>
      </c>
      <c r="G672" s="308" t="s">
        <v>289</v>
      </c>
      <c r="H672" s="328" t="s">
        <v>290</v>
      </c>
      <c r="I672" s="933" t="s">
        <v>291</v>
      </c>
      <c r="J672" s="933"/>
      <c r="K672" s="932"/>
      <c r="L672" s="933"/>
    </row>
    <row r="673" spans="1:12" ht="15" customHeight="1" x14ac:dyDescent="0.2">
      <c r="A673" s="924" t="s">
        <v>459</v>
      </c>
      <c r="B673" s="309" t="s">
        <v>272</v>
      </c>
      <c r="C673" s="310">
        <v>8.8888888888888889E-3</v>
      </c>
      <c r="D673" s="311">
        <v>1.7777777777777778E-2</v>
      </c>
      <c r="E673" s="311">
        <v>0.15555555555555556</v>
      </c>
      <c r="F673" s="329">
        <v>0.25777777777777777</v>
      </c>
      <c r="G673" s="311">
        <v>0.56000000000000005</v>
      </c>
      <c r="H673" s="329">
        <v>0.81777777777777783</v>
      </c>
      <c r="I673" s="359">
        <v>4.3422222222222251</v>
      </c>
      <c r="J673" s="359">
        <v>5</v>
      </c>
      <c r="K673" s="312">
        <v>225</v>
      </c>
      <c r="L673" s="313" t="s">
        <v>273</v>
      </c>
    </row>
    <row r="674" spans="1:12" ht="15" customHeight="1" x14ac:dyDescent="0.2">
      <c r="A674" s="925"/>
      <c r="B674" s="314" t="s">
        <v>472</v>
      </c>
      <c r="C674" s="315">
        <v>0</v>
      </c>
      <c r="D674" s="316">
        <v>0</v>
      </c>
      <c r="E674" s="316">
        <v>0.34210526315789475</v>
      </c>
      <c r="F674" s="331">
        <v>0.23684210526315788</v>
      </c>
      <c r="G674" s="316">
        <v>0.42105263157894735</v>
      </c>
      <c r="H674" s="331">
        <v>0.6578947368421052</v>
      </c>
      <c r="I674" s="360">
        <v>4.0789473684210522</v>
      </c>
      <c r="J674" s="360">
        <v>4</v>
      </c>
      <c r="K674" s="317">
        <v>38</v>
      </c>
      <c r="L674" s="318" t="s">
        <v>273</v>
      </c>
    </row>
    <row r="675" spans="1:12" ht="15" customHeight="1" x14ac:dyDescent="0.2">
      <c r="A675" s="925"/>
      <c r="B675" s="314" t="s">
        <v>473</v>
      </c>
      <c r="C675" s="319">
        <v>0</v>
      </c>
      <c r="D675" s="320">
        <v>6.25E-2</v>
      </c>
      <c r="E675" s="320">
        <v>0.15625</v>
      </c>
      <c r="F675" s="333">
        <v>0.1875</v>
      </c>
      <c r="G675" s="320">
        <v>0.59375</v>
      </c>
      <c r="H675" s="333">
        <v>0.78125</v>
      </c>
      <c r="I675" s="361">
        <v>4.3125</v>
      </c>
      <c r="J675" s="361">
        <v>5</v>
      </c>
      <c r="K675" s="321">
        <v>32</v>
      </c>
      <c r="L675" s="322" t="s">
        <v>273</v>
      </c>
    </row>
    <row r="676" spans="1:12" ht="15" customHeight="1" x14ac:dyDescent="0.2">
      <c r="A676" s="925"/>
      <c r="B676" s="314" t="s">
        <v>474</v>
      </c>
      <c r="C676" s="315">
        <v>4.1666666666666657E-2</v>
      </c>
      <c r="D676" s="316">
        <v>0</v>
      </c>
      <c r="E676" s="316">
        <v>8.3333333333333315E-2</v>
      </c>
      <c r="F676" s="331">
        <v>0.20833333333333337</v>
      </c>
      <c r="G676" s="316">
        <v>0.66666666666666652</v>
      </c>
      <c r="H676" s="331">
        <v>0.875</v>
      </c>
      <c r="I676" s="360">
        <v>4.4583333333333339</v>
      </c>
      <c r="J676" s="360">
        <v>5</v>
      </c>
      <c r="K676" s="317">
        <v>24</v>
      </c>
      <c r="L676" s="318" t="s">
        <v>273</v>
      </c>
    </row>
    <row r="677" spans="1:12" ht="15" customHeight="1" x14ac:dyDescent="0.2">
      <c r="A677" s="925"/>
      <c r="B677" s="314" t="s">
        <v>475</v>
      </c>
      <c r="C677" s="319">
        <v>0</v>
      </c>
      <c r="D677" s="320">
        <v>3.4482758620689655E-2</v>
      </c>
      <c r="E677" s="320">
        <v>0.13793103448275862</v>
      </c>
      <c r="F677" s="333">
        <v>0.20689655172413793</v>
      </c>
      <c r="G677" s="320">
        <v>0.62068965517241381</v>
      </c>
      <c r="H677" s="333">
        <v>0.82758620689655171</v>
      </c>
      <c r="I677" s="361">
        <v>4.4137931034482749</v>
      </c>
      <c r="J677" s="361">
        <v>5</v>
      </c>
      <c r="K677" s="321">
        <v>29</v>
      </c>
      <c r="L677" s="322" t="s">
        <v>273</v>
      </c>
    </row>
    <row r="678" spans="1:12" ht="15" customHeight="1" x14ac:dyDescent="0.2">
      <c r="A678" s="925"/>
      <c r="B678" s="314" t="s">
        <v>476</v>
      </c>
      <c r="C678" s="315">
        <v>1.9607843137254902E-2</v>
      </c>
      <c r="D678" s="316">
        <v>1.9607843137254902E-2</v>
      </c>
      <c r="E678" s="316">
        <v>7.8431372549019607E-2</v>
      </c>
      <c r="F678" s="331">
        <v>0.29411764705882354</v>
      </c>
      <c r="G678" s="316">
        <v>0.58823529411764708</v>
      </c>
      <c r="H678" s="331">
        <v>0.88235294117647067</v>
      </c>
      <c r="I678" s="360">
        <v>4.4117647058823524</v>
      </c>
      <c r="J678" s="360">
        <v>5</v>
      </c>
      <c r="K678" s="317">
        <v>51</v>
      </c>
      <c r="L678" s="318" t="s">
        <v>273</v>
      </c>
    </row>
    <row r="679" spans="1:12" ht="12" x14ac:dyDescent="0.2">
      <c r="A679" s="925"/>
      <c r="B679" s="314" t="s">
        <v>477</v>
      </c>
      <c r="C679" s="319">
        <v>0</v>
      </c>
      <c r="D679" s="320">
        <v>0</v>
      </c>
      <c r="E679" s="320">
        <v>7.6923076923076927E-2</v>
      </c>
      <c r="F679" s="333">
        <v>0.53846153846153844</v>
      </c>
      <c r="G679" s="320">
        <v>0.38461538461538469</v>
      </c>
      <c r="H679" s="333">
        <v>0.92307692307692324</v>
      </c>
      <c r="I679" s="361">
        <v>4.3076923076923075</v>
      </c>
      <c r="J679" s="361">
        <v>4</v>
      </c>
      <c r="K679" s="321">
        <v>13</v>
      </c>
      <c r="L679" s="322" t="s">
        <v>273</v>
      </c>
    </row>
    <row r="680" spans="1:12" ht="15" customHeight="1" x14ac:dyDescent="0.2">
      <c r="A680" s="925"/>
      <c r="B680" s="314" t="s">
        <v>478</v>
      </c>
      <c r="C680" s="315">
        <v>0</v>
      </c>
      <c r="D680" s="316">
        <v>0</v>
      </c>
      <c r="E680" s="316">
        <v>0.19354838709677419</v>
      </c>
      <c r="F680" s="331">
        <v>0.25806451612903225</v>
      </c>
      <c r="G680" s="316">
        <v>0.54838709677419351</v>
      </c>
      <c r="H680" s="331">
        <v>0.80645161290322576</v>
      </c>
      <c r="I680" s="360">
        <v>4.354838709677419</v>
      </c>
      <c r="J680" s="360">
        <v>5</v>
      </c>
      <c r="K680" s="317">
        <v>31</v>
      </c>
      <c r="L680" s="318" t="s">
        <v>273</v>
      </c>
    </row>
    <row r="681" spans="1:12" ht="15" customHeight="1" x14ac:dyDescent="0.2">
      <c r="A681" s="926"/>
      <c r="B681" s="323" t="s">
        <v>479</v>
      </c>
      <c r="C681" s="324">
        <v>0</v>
      </c>
      <c r="D681" s="325">
        <v>0</v>
      </c>
      <c r="E681" s="325">
        <v>0</v>
      </c>
      <c r="F681" s="335">
        <v>0.2857142857142857</v>
      </c>
      <c r="G681" s="325">
        <v>0.7142857142857143</v>
      </c>
      <c r="H681" s="335">
        <v>1</v>
      </c>
      <c r="I681" s="362">
        <v>4.7142857142857135</v>
      </c>
      <c r="J681" s="362">
        <v>5</v>
      </c>
      <c r="K681" s="326">
        <v>7</v>
      </c>
      <c r="L681" s="327" t="s">
        <v>273</v>
      </c>
    </row>
    <row r="683" spans="1:12" ht="14.1" customHeight="1" x14ac:dyDescent="0.2">
      <c r="A683" s="927"/>
      <c r="B683" s="927"/>
      <c r="C683" s="929" t="s">
        <v>400</v>
      </c>
      <c r="D683" s="930"/>
      <c r="E683" s="930"/>
      <c r="F683" s="931"/>
      <c r="G683" s="930"/>
      <c r="H683" s="931"/>
      <c r="I683" s="931"/>
      <c r="J683" s="931"/>
      <c r="K683" s="930"/>
      <c r="L683" s="931"/>
    </row>
    <row r="684" spans="1:12" ht="24" customHeight="1" x14ac:dyDescent="0.2">
      <c r="A684" s="928"/>
      <c r="B684" s="928"/>
      <c r="C684" s="307" t="s">
        <v>285</v>
      </c>
      <c r="D684" s="308" t="s">
        <v>286</v>
      </c>
      <c r="E684" s="308" t="s">
        <v>287</v>
      </c>
      <c r="F684" s="328" t="s">
        <v>288</v>
      </c>
      <c r="G684" s="308" t="s">
        <v>289</v>
      </c>
      <c r="H684" s="328" t="s">
        <v>290</v>
      </c>
      <c r="I684" s="933" t="s">
        <v>291</v>
      </c>
      <c r="J684" s="933"/>
      <c r="K684" s="932"/>
      <c r="L684" s="933"/>
    </row>
    <row r="685" spans="1:12" ht="15" customHeight="1" x14ac:dyDescent="0.2">
      <c r="A685" s="924" t="s">
        <v>459</v>
      </c>
      <c r="B685" s="309" t="s">
        <v>272</v>
      </c>
      <c r="C685" s="310">
        <v>8.8888888888888889E-3</v>
      </c>
      <c r="D685" s="311">
        <v>1.7777777777777778E-2</v>
      </c>
      <c r="E685" s="311">
        <v>0.12</v>
      </c>
      <c r="F685" s="329">
        <v>0.33333333333333326</v>
      </c>
      <c r="G685" s="311">
        <v>0.52</v>
      </c>
      <c r="H685" s="329">
        <v>0.85333333333333328</v>
      </c>
      <c r="I685" s="359">
        <v>4.3377777777777791</v>
      </c>
      <c r="J685" s="359">
        <v>5</v>
      </c>
      <c r="K685" s="312">
        <v>225</v>
      </c>
      <c r="L685" s="313" t="s">
        <v>273</v>
      </c>
    </row>
    <row r="686" spans="1:12" ht="15" customHeight="1" x14ac:dyDescent="0.2">
      <c r="A686" s="925"/>
      <c r="B686" s="314" t="s">
        <v>472</v>
      </c>
      <c r="C686" s="315">
        <v>0</v>
      </c>
      <c r="D686" s="316">
        <v>2.6315789473684209E-2</v>
      </c>
      <c r="E686" s="316">
        <v>0.21052631578947367</v>
      </c>
      <c r="F686" s="331">
        <v>0.34210526315789475</v>
      </c>
      <c r="G686" s="316">
        <v>0.42105263157894735</v>
      </c>
      <c r="H686" s="331">
        <v>0.76315789473684204</v>
      </c>
      <c r="I686" s="360">
        <v>4.1578947368421053</v>
      </c>
      <c r="J686" s="360">
        <v>4</v>
      </c>
      <c r="K686" s="317">
        <v>38</v>
      </c>
      <c r="L686" s="318" t="s">
        <v>273</v>
      </c>
    </row>
    <row r="687" spans="1:12" ht="15" customHeight="1" x14ac:dyDescent="0.2">
      <c r="A687" s="925"/>
      <c r="B687" s="314" t="s">
        <v>473</v>
      </c>
      <c r="C687" s="319">
        <v>0</v>
      </c>
      <c r="D687" s="320">
        <v>3.125E-2</v>
      </c>
      <c r="E687" s="320">
        <v>0.15625</v>
      </c>
      <c r="F687" s="333">
        <v>0.28125</v>
      </c>
      <c r="G687" s="320">
        <v>0.53125</v>
      </c>
      <c r="H687" s="333">
        <v>0.8125</v>
      </c>
      <c r="I687" s="361">
        <v>4.3125</v>
      </c>
      <c r="J687" s="361">
        <v>5</v>
      </c>
      <c r="K687" s="321">
        <v>32</v>
      </c>
      <c r="L687" s="322" t="s">
        <v>273</v>
      </c>
    </row>
    <row r="688" spans="1:12" ht="15" customHeight="1" x14ac:dyDescent="0.2">
      <c r="A688" s="925"/>
      <c r="B688" s="314" t="s">
        <v>474</v>
      </c>
      <c r="C688" s="315">
        <v>4.1666666666666657E-2</v>
      </c>
      <c r="D688" s="316">
        <v>0</v>
      </c>
      <c r="E688" s="316">
        <v>0.125</v>
      </c>
      <c r="F688" s="331">
        <v>0.20833333333333337</v>
      </c>
      <c r="G688" s="316">
        <v>0.625</v>
      </c>
      <c r="H688" s="331">
        <v>0.83333333333333348</v>
      </c>
      <c r="I688" s="360">
        <v>4.375</v>
      </c>
      <c r="J688" s="360">
        <v>5</v>
      </c>
      <c r="K688" s="317">
        <v>24</v>
      </c>
      <c r="L688" s="318" t="s">
        <v>273</v>
      </c>
    </row>
    <row r="689" spans="1:12" ht="15" customHeight="1" x14ac:dyDescent="0.2">
      <c r="A689" s="925"/>
      <c r="B689" s="314" t="s">
        <v>475</v>
      </c>
      <c r="C689" s="319">
        <v>0</v>
      </c>
      <c r="D689" s="320">
        <v>3.4482758620689655E-2</v>
      </c>
      <c r="E689" s="320">
        <v>6.8965517241379309E-2</v>
      </c>
      <c r="F689" s="333">
        <v>0.20689655172413793</v>
      </c>
      <c r="G689" s="320">
        <v>0.68965517241379315</v>
      </c>
      <c r="H689" s="333">
        <v>0.89655172413793105</v>
      </c>
      <c r="I689" s="361">
        <v>4.5517241379310347</v>
      </c>
      <c r="J689" s="361">
        <v>5</v>
      </c>
      <c r="K689" s="321">
        <v>29</v>
      </c>
      <c r="L689" s="322" t="s">
        <v>273</v>
      </c>
    </row>
    <row r="690" spans="1:12" ht="15" customHeight="1" x14ac:dyDescent="0.2">
      <c r="A690" s="925"/>
      <c r="B690" s="314" t="s">
        <v>476</v>
      </c>
      <c r="C690" s="315">
        <v>1.9607843137254902E-2</v>
      </c>
      <c r="D690" s="316">
        <v>0</v>
      </c>
      <c r="E690" s="316">
        <v>9.8039215686274522E-2</v>
      </c>
      <c r="F690" s="331">
        <v>0.37254901960784315</v>
      </c>
      <c r="G690" s="316">
        <v>0.50980392156862742</v>
      </c>
      <c r="H690" s="331">
        <v>0.88235294117647056</v>
      </c>
      <c r="I690" s="360">
        <v>4.3529411764705879</v>
      </c>
      <c r="J690" s="360">
        <v>5</v>
      </c>
      <c r="K690" s="317">
        <v>51</v>
      </c>
      <c r="L690" s="318" t="s">
        <v>273</v>
      </c>
    </row>
    <row r="691" spans="1:12" ht="12" x14ac:dyDescent="0.2">
      <c r="A691" s="925"/>
      <c r="B691" s="314" t="s">
        <v>477</v>
      </c>
      <c r="C691" s="319">
        <v>0</v>
      </c>
      <c r="D691" s="320">
        <v>0</v>
      </c>
      <c r="E691" s="320">
        <v>0</v>
      </c>
      <c r="F691" s="333">
        <v>0.61538461538461542</v>
      </c>
      <c r="G691" s="320">
        <v>0.38461538461538469</v>
      </c>
      <c r="H691" s="333">
        <v>1</v>
      </c>
      <c r="I691" s="361">
        <v>4.384615384615385</v>
      </c>
      <c r="J691" s="361">
        <v>4</v>
      </c>
      <c r="K691" s="321">
        <v>13</v>
      </c>
      <c r="L691" s="322" t="s">
        <v>273</v>
      </c>
    </row>
    <row r="692" spans="1:12" ht="15" customHeight="1" x14ac:dyDescent="0.2">
      <c r="A692" s="925"/>
      <c r="B692" s="314" t="s">
        <v>478</v>
      </c>
      <c r="C692" s="315">
        <v>0</v>
      </c>
      <c r="D692" s="316">
        <v>3.2258064516129031E-2</v>
      </c>
      <c r="E692" s="316">
        <v>0.12903225806451613</v>
      </c>
      <c r="F692" s="331">
        <v>0.35483870967741937</v>
      </c>
      <c r="G692" s="316">
        <v>0.4838709677419355</v>
      </c>
      <c r="H692" s="331">
        <v>0.83870967741935487</v>
      </c>
      <c r="I692" s="360">
        <v>4.2903225806451619</v>
      </c>
      <c r="J692" s="360">
        <v>4</v>
      </c>
      <c r="K692" s="317">
        <v>31</v>
      </c>
      <c r="L692" s="318" t="s">
        <v>273</v>
      </c>
    </row>
    <row r="693" spans="1:12" ht="15" customHeight="1" x14ac:dyDescent="0.2">
      <c r="A693" s="926"/>
      <c r="B693" s="323" t="s">
        <v>479</v>
      </c>
      <c r="C693" s="324">
        <v>0</v>
      </c>
      <c r="D693" s="325">
        <v>0</v>
      </c>
      <c r="E693" s="325">
        <v>0</v>
      </c>
      <c r="F693" s="335">
        <v>0.5714285714285714</v>
      </c>
      <c r="G693" s="325">
        <v>0.42857142857142855</v>
      </c>
      <c r="H693" s="335">
        <v>1</v>
      </c>
      <c r="I693" s="362">
        <v>4.4285714285714288</v>
      </c>
      <c r="J693" s="362">
        <v>4</v>
      </c>
      <c r="K693" s="326">
        <v>7</v>
      </c>
      <c r="L693" s="327" t="s">
        <v>273</v>
      </c>
    </row>
    <row r="695" spans="1:12" ht="14.1" customHeight="1" x14ac:dyDescent="0.2">
      <c r="A695" s="927"/>
      <c r="B695" s="927"/>
      <c r="C695" s="929" t="s">
        <v>401</v>
      </c>
      <c r="D695" s="930"/>
      <c r="E695" s="930"/>
      <c r="F695" s="931"/>
    </row>
    <row r="696" spans="1:12" ht="14.1" customHeight="1" x14ac:dyDescent="0.2">
      <c r="A696" s="928"/>
      <c r="B696" s="928"/>
      <c r="C696" s="307" t="s">
        <v>268</v>
      </c>
      <c r="D696" s="308" t="s">
        <v>269</v>
      </c>
      <c r="E696" s="932" t="s">
        <v>270</v>
      </c>
      <c r="F696" s="933"/>
    </row>
    <row r="697" spans="1:12" ht="15" customHeight="1" x14ac:dyDescent="0.2">
      <c r="A697" s="924" t="s">
        <v>459</v>
      </c>
      <c r="B697" s="309" t="s">
        <v>272</v>
      </c>
      <c r="C697" s="310">
        <v>0.27111111111111114</v>
      </c>
      <c r="D697" s="311">
        <v>0.72888888888888881</v>
      </c>
      <c r="E697" s="312">
        <v>225</v>
      </c>
      <c r="F697" s="313" t="s">
        <v>273</v>
      </c>
    </row>
    <row r="698" spans="1:12" ht="15" customHeight="1" x14ac:dyDescent="0.2">
      <c r="A698" s="925"/>
      <c r="B698" s="314" t="s">
        <v>472</v>
      </c>
      <c r="C698" s="315">
        <v>0.18421052631578946</v>
      </c>
      <c r="D698" s="316">
        <v>0.81578947368421051</v>
      </c>
      <c r="E698" s="317">
        <v>38</v>
      </c>
      <c r="F698" s="318" t="s">
        <v>273</v>
      </c>
    </row>
    <row r="699" spans="1:12" ht="15" customHeight="1" x14ac:dyDescent="0.2">
      <c r="A699" s="925"/>
      <c r="B699" s="314" t="s">
        <v>473</v>
      </c>
      <c r="C699" s="319">
        <v>0.4375</v>
      </c>
      <c r="D699" s="320">
        <v>0.5625</v>
      </c>
      <c r="E699" s="321">
        <v>32</v>
      </c>
      <c r="F699" s="322" t="s">
        <v>273</v>
      </c>
    </row>
    <row r="700" spans="1:12" ht="15" customHeight="1" x14ac:dyDescent="0.2">
      <c r="A700" s="925"/>
      <c r="B700" s="314" t="s">
        <v>474</v>
      </c>
      <c r="C700" s="315">
        <v>0.375</v>
      </c>
      <c r="D700" s="316">
        <v>0.625</v>
      </c>
      <c r="E700" s="317">
        <v>24</v>
      </c>
      <c r="F700" s="318" t="s">
        <v>273</v>
      </c>
    </row>
    <row r="701" spans="1:12" ht="15" customHeight="1" x14ac:dyDescent="0.2">
      <c r="A701" s="925"/>
      <c r="B701" s="314" t="s">
        <v>475</v>
      </c>
      <c r="C701" s="319">
        <v>0.17241379310344829</v>
      </c>
      <c r="D701" s="320">
        <v>0.82758620689655171</v>
      </c>
      <c r="E701" s="321">
        <v>29</v>
      </c>
      <c r="F701" s="322" t="s">
        <v>273</v>
      </c>
    </row>
    <row r="702" spans="1:12" ht="15" customHeight="1" x14ac:dyDescent="0.2">
      <c r="A702" s="925"/>
      <c r="B702" s="314" t="s">
        <v>476</v>
      </c>
      <c r="C702" s="315">
        <v>0.23529411764705879</v>
      </c>
      <c r="D702" s="316">
        <v>0.76470588235294112</v>
      </c>
      <c r="E702" s="317">
        <v>51</v>
      </c>
      <c r="F702" s="318" t="s">
        <v>273</v>
      </c>
    </row>
    <row r="703" spans="1:12" ht="12" x14ac:dyDescent="0.2">
      <c r="A703" s="925"/>
      <c r="B703" s="314" t="s">
        <v>477</v>
      </c>
      <c r="C703" s="319">
        <v>0</v>
      </c>
      <c r="D703" s="320">
        <v>1</v>
      </c>
      <c r="E703" s="321">
        <v>13</v>
      </c>
      <c r="F703" s="322" t="s">
        <v>273</v>
      </c>
    </row>
    <row r="704" spans="1:12" ht="15" customHeight="1" x14ac:dyDescent="0.2">
      <c r="A704" s="925"/>
      <c r="B704" s="314" t="s">
        <v>478</v>
      </c>
      <c r="C704" s="315">
        <v>0.25806451612903225</v>
      </c>
      <c r="D704" s="316">
        <v>0.74193548387096764</v>
      </c>
      <c r="E704" s="317">
        <v>31</v>
      </c>
      <c r="F704" s="318" t="s">
        <v>273</v>
      </c>
    </row>
    <row r="705" spans="1:10" ht="15" customHeight="1" x14ac:dyDescent="0.2">
      <c r="A705" s="926"/>
      <c r="B705" s="323" t="s">
        <v>479</v>
      </c>
      <c r="C705" s="324">
        <v>0.8571428571428571</v>
      </c>
      <c r="D705" s="325">
        <v>0.14285714285714285</v>
      </c>
      <c r="E705" s="326">
        <v>7</v>
      </c>
      <c r="F705" s="327" t="s">
        <v>273</v>
      </c>
    </row>
    <row r="707" spans="1:10" ht="14.1" customHeight="1" x14ac:dyDescent="0.2">
      <c r="A707" s="927"/>
      <c r="B707" s="927"/>
      <c r="C707" s="929" t="s">
        <v>402</v>
      </c>
      <c r="D707" s="930"/>
      <c r="E707" s="930"/>
      <c r="F707" s="931"/>
      <c r="G707" s="930"/>
      <c r="H707" s="931"/>
      <c r="I707" s="931"/>
      <c r="J707" s="931"/>
    </row>
    <row r="708" spans="1:10" ht="14.1" customHeight="1" x14ac:dyDescent="0.2">
      <c r="A708" s="928"/>
      <c r="B708" s="928"/>
      <c r="C708" s="382" t="s">
        <v>403</v>
      </c>
      <c r="D708" s="337" t="s">
        <v>380</v>
      </c>
      <c r="E708" s="337" t="s">
        <v>404</v>
      </c>
      <c r="F708" s="338" t="s">
        <v>405</v>
      </c>
      <c r="G708" s="932" t="s">
        <v>291</v>
      </c>
      <c r="H708" s="933"/>
      <c r="I708" s="933"/>
      <c r="J708" s="933"/>
    </row>
    <row r="709" spans="1:10" ht="15" customHeight="1" x14ac:dyDescent="0.2">
      <c r="A709" s="924" t="s">
        <v>459</v>
      </c>
      <c r="B709" s="309" t="s">
        <v>272</v>
      </c>
      <c r="C709" s="310">
        <v>0.44262295081967212</v>
      </c>
      <c r="D709" s="311">
        <v>0.4098360655737705</v>
      </c>
      <c r="E709" s="311">
        <v>9.8360655737704916E-2</v>
      </c>
      <c r="F709" s="329">
        <v>4.9180327868852458E-2</v>
      </c>
      <c r="G709" s="330">
        <v>2.5081967213114758</v>
      </c>
      <c r="H709" s="359">
        <v>3</v>
      </c>
      <c r="I709" s="363">
        <v>61</v>
      </c>
      <c r="J709" s="313" t="s">
        <v>273</v>
      </c>
    </row>
    <row r="710" spans="1:10" ht="15" customHeight="1" x14ac:dyDescent="0.2">
      <c r="A710" s="925"/>
      <c r="B710" s="314" t="s">
        <v>472</v>
      </c>
      <c r="C710" s="315">
        <v>0.5714285714285714</v>
      </c>
      <c r="D710" s="316">
        <v>0.2857142857142857</v>
      </c>
      <c r="E710" s="316">
        <v>0</v>
      </c>
      <c r="F710" s="331">
        <v>0.14285714285714285</v>
      </c>
      <c r="G710" s="332">
        <v>2.4285714285714284</v>
      </c>
      <c r="H710" s="360">
        <v>1</v>
      </c>
      <c r="I710" s="364">
        <v>7</v>
      </c>
      <c r="J710" s="318" t="s">
        <v>273</v>
      </c>
    </row>
    <row r="711" spans="1:10" ht="15" customHeight="1" x14ac:dyDescent="0.2">
      <c r="A711" s="925"/>
      <c r="B711" s="314" t="s">
        <v>473</v>
      </c>
      <c r="C711" s="319">
        <v>0.2857142857142857</v>
      </c>
      <c r="D711" s="320">
        <v>0.42857142857142855</v>
      </c>
      <c r="E711" s="320">
        <v>0.21428571428571427</v>
      </c>
      <c r="F711" s="333">
        <v>7.1428571428571425E-2</v>
      </c>
      <c r="G711" s="334">
        <v>3.1428571428571428</v>
      </c>
      <c r="H711" s="361">
        <v>3</v>
      </c>
      <c r="I711" s="365">
        <v>14</v>
      </c>
      <c r="J711" s="322" t="s">
        <v>273</v>
      </c>
    </row>
    <row r="712" spans="1:10" ht="15" customHeight="1" x14ac:dyDescent="0.2">
      <c r="A712" s="925"/>
      <c r="B712" s="314" t="s">
        <v>474</v>
      </c>
      <c r="C712" s="315">
        <v>0.55555555555555558</v>
      </c>
      <c r="D712" s="316">
        <v>0.33333333333333326</v>
      </c>
      <c r="E712" s="316">
        <v>0</v>
      </c>
      <c r="F712" s="331">
        <v>0.1111111111111111</v>
      </c>
      <c r="G712" s="332">
        <v>2.3333333333333335</v>
      </c>
      <c r="H712" s="360">
        <v>1</v>
      </c>
      <c r="I712" s="364">
        <v>9</v>
      </c>
      <c r="J712" s="318" t="s">
        <v>273</v>
      </c>
    </row>
    <row r="713" spans="1:10" ht="15" customHeight="1" x14ac:dyDescent="0.2">
      <c r="A713" s="925"/>
      <c r="B713" s="314" t="s">
        <v>475</v>
      </c>
      <c r="C713" s="319">
        <v>0.6</v>
      </c>
      <c r="D713" s="320">
        <v>0.2</v>
      </c>
      <c r="E713" s="320">
        <v>0.2</v>
      </c>
      <c r="F713" s="333">
        <v>0</v>
      </c>
      <c r="G713" s="334">
        <v>2.2000000000000002</v>
      </c>
      <c r="H713" s="361">
        <v>1</v>
      </c>
      <c r="I713" s="365">
        <v>5</v>
      </c>
      <c r="J713" s="322" t="s">
        <v>273</v>
      </c>
    </row>
    <row r="714" spans="1:10" ht="15" customHeight="1" x14ac:dyDescent="0.2">
      <c r="A714" s="925"/>
      <c r="B714" s="314" t="s">
        <v>476</v>
      </c>
      <c r="C714" s="315">
        <v>0.33333333333333326</v>
      </c>
      <c r="D714" s="316">
        <v>0.5</v>
      </c>
      <c r="E714" s="316">
        <v>0.16666666666666663</v>
      </c>
      <c r="F714" s="331">
        <v>0</v>
      </c>
      <c r="G714" s="332">
        <v>2.6666666666666665</v>
      </c>
      <c r="H714" s="360">
        <v>3</v>
      </c>
      <c r="I714" s="364">
        <v>12</v>
      </c>
      <c r="J714" s="318" t="s">
        <v>273</v>
      </c>
    </row>
    <row r="715" spans="1:10" ht="15" customHeight="1" x14ac:dyDescent="0.2">
      <c r="A715" s="925"/>
      <c r="B715" s="314" t="s">
        <v>478</v>
      </c>
      <c r="C715" s="319">
        <v>0.5</v>
      </c>
      <c r="D715" s="320">
        <v>0.5</v>
      </c>
      <c r="E715" s="320">
        <v>0</v>
      </c>
      <c r="F715" s="333">
        <v>0</v>
      </c>
      <c r="G715" s="334">
        <v>2</v>
      </c>
      <c r="H715" s="361">
        <v>2</v>
      </c>
      <c r="I715" s="365">
        <v>8</v>
      </c>
      <c r="J715" s="322" t="s">
        <v>273</v>
      </c>
    </row>
    <row r="716" spans="1:10" ht="15" customHeight="1" x14ac:dyDescent="0.2">
      <c r="A716" s="926"/>
      <c r="B716" s="323" t="s">
        <v>479</v>
      </c>
      <c r="C716" s="340">
        <v>0.5</v>
      </c>
      <c r="D716" s="341">
        <v>0.5</v>
      </c>
      <c r="E716" s="341">
        <v>0</v>
      </c>
      <c r="F716" s="342">
        <v>0</v>
      </c>
      <c r="G716" s="383">
        <v>2</v>
      </c>
      <c r="H716" s="384">
        <v>2</v>
      </c>
      <c r="I716" s="385">
        <v>6</v>
      </c>
      <c r="J716" s="345" t="s">
        <v>273</v>
      </c>
    </row>
    <row r="718" spans="1:10" ht="14.1" customHeight="1" x14ac:dyDescent="0.2">
      <c r="A718" s="927"/>
      <c r="B718" s="927"/>
      <c r="C718" s="929" t="s">
        <v>406</v>
      </c>
      <c r="D718" s="930"/>
      <c r="E718" s="930"/>
      <c r="F718" s="931"/>
    </row>
    <row r="719" spans="1:10" ht="14.1" customHeight="1" x14ac:dyDescent="0.2">
      <c r="A719" s="928"/>
      <c r="B719" s="928"/>
      <c r="C719" s="307" t="s">
        <v>268</v>
      </c>
      <c r="D719" s="308" t="s">
        <v>269</v>
      </c>
      <c r="E719" s="932" t="s">
        <v>270</v>
      </c>
      <c r="F719" s="933"/>
    </row>
    <row r="720" spans="1:10" ht="15" customHeight="1" x14ac:dyDescent="0.2">
      <c r="A720" s="924" t="s">
        <v>459</v>
      </c>
      <c r="B720" s="309" t="s">
        <v>272</v>
      </c>
      <c r="C720" s="310">
        <v>0.34666666666666673</v>
      </c>
      <c r="D720" s="311">
        <v>0.65333333333333332</v>
      </c>
      <c r="E720" s="312">
        <v>225</v>
      </c>
      <c r="F720" s="313" t="s">
        <v>273</v>
      </c>
    </row>
    <row r="721" spans="1:10" ht="15" customHeight="1" x14ac:dyDescent="0.2">
      <c r="A721" s="925"/>
      <c r="B721" s="314" t="s">
        <v>472</v>
      </c>
      <c r="C721" s="315">
        <v>0.44736842105263158</v>
      </c>
      <c r="D721" s="316">
        <v>0.55263157894736847</v>
      </c>
      <c r="E721" s="317">
        <v>38</v>
      </c>
      <c r="F721" s="318" t="s">
        <v>273</v>
      </c>
    </row>
    <row r="722" spans="1:10" ht="15" customHeight="1" x14ac:dyDescent="0.2">
      <c r="A722" s="925"/>
      <c r="B722" s="314" t="s">
        <v>473</v>
      </c>
      <c r="C722" s="319">
        <v>0.3125</v>
      </c>
      <c r="D722" s="320">
        <v>0.6875</v>
      </c>
      <c r="E722" s="321">
        <v>32</v>
      </c>
      <c r="F722" s="322" t="s">
        <v>273</v>
      </c>
    </row>
    <row r="723" spans="1:10" ht="15" customHeight="1" x14ac:dyDescent="0.2">
      <c r="A723" s="925"/>
      <c r="B723" s="314" t="s">
        <v>474</v>
      </c>
      <c r="C723" s="315">
        <v>0.41666666666666674</v>
      </c>
      <c r="D723" s="316">
        <v>0.58333333333333337</v>
      </c>
      <c r="E723" s="317">
        <v>24</v>
      </c>
      <c r="F723" s="318" t="s">
        <v>273</v>
      </c>
    </row>
    <row r="724" spans="1:10" ht="15" customHeight="1" x14ac:dyDescent="0.2">
      <c r="A724" s="925"/>
      <c r="B724" s="314" t="s">
        <v>475</v>
      </c>
      <c r="C724" s="319">
        <v>0.24137931034482757</v>
      </c>
      <c r="D724" s="320">
        <v>0.75862068965517238</v>
      </c>
      <c r="E724" s="321">
        <v>29</v>
      </c>
      <c r="F724" s="322" t="s">
        <v>273</v>
      </c>
    </row>
    <row r="725" spans="1:10" ht="15" customHeight="1" x14ac:dyDescent="0.2">
      <c r="A725" s="925"/>
      <c r="B725" s="314" t="s">
        <v>476</v>
      </c>
      <c r="C725" s="315">
        <v>0.29411764705882354</v>
      </c>
      <c r="D725" s="316">
        <v>0.70588235294117652</v>
      </c>
      <c r="E725" s="317">
        <v>51</v>
      </c>
      <c r="F725" s="318" t="s">
        <v>273</v>
      </c>
    </row>
    <row r="726" spans="1:10" ht="12" x14ac:dyDescent="0.2">
      <c r="A726" s="925"/>
      <c r="B726" s="314" t="s">
        <v>477</v>
      </c>
      <c r="C726" s="319">
        <v>0</v>
      </c>
      <c r="D726" s="320">
        <v>1</v>
      </c>
      <c r="E726" s="321">
        <v>13</v>
      </c>
      <c r="F726" s="322" t="s">
        <v>273</v>
      </c>
    </row>
    <row r="727" spans="1:10" ht="15" customHeight="1" x14ac:dyDescent="0.2">
      <c r="A727" s="925"/>
      <c r="B727" s="314" t="s">
        <v>478</v>
      </c>
      <c r="C727" s="315">
        <v>0.38709677419354838</v>
      </c>
      <c r="D727" s="316">
        <v>0.61290322580645162</v>
      </c>
      <c r="E727" s="317">
        <v>31</v>
      </c>
      <c r="F727" s="318" t="s">
        <v>273</v>
      </c>
    </row>
    <row r="728" spans="1:10" ht="15" customHeight="1" x14ac:dyDescent="0.2">
      <c r="A728" s="926"/>
      <c r="B728" s="323" t="s">
        <v>479</v>
      </c>
      <c r="C728" s="324">
        <v>1</v>
      </c>
      <c r="D728" s="325">
        <v>0</v>
      </c>
      <c r="E728" s="326">
        <v>7</v>
      </c>
      <c r="F728" s="327" t="s">
        <v>273</v>
      </c>
    </row>
    <row r="730" spans="1:10" ht="14.1" customHeight="1" x14ac:dyDescent="0.2">
      <c r="A730" s="927"/>
      <c r="B730" s="927"/>
      <c r="C730" s="929" t="s">
        <v>407</v>
      </c>
      <c r="D730" s="930"/>
      <c r="E730" s="930"/>
      <c r="F730" s="931"/>
      <c r="G730" s="930"/>
      <c r="H730" s="931"/>
      <c r="I730" s="931"/>
      <c r="J730" s="931"/>
    </row>
    <row r="731" spans="1:10" ht="14.1" customHeight="1" x14ac:dyDescent="0.2">
      <c r="A731" s="928"/>
      <c r="B731" s="928"/>
      <c r="C731" s="382" t="s">
        <v>403</v>
      </c>
      <c r="D731" s="337" t="s">
        <v>380</v>
      </c>
      <c r="E731" s="337" t="s">
        <v>404</v>
      </c>
      <c r="F731" s="338" t="s">
        <v>405</v>
      </c>
      <c r="G731" s="932" t="s">
        <v>291</v>
      </c>
      <c r="H731" s="933"/>
      <c r="I731" s="933"/>
      <c r="J731" s="933"/>
    </row>
    <row r="732" spans="1:10" ht="15" customHeight="1" x14ac:dyDescent="0.2">
      <c r="A732" s="924" t="s">
        <v>459</v>
      </c>
      <c r="B732" s="309" t="s">
        <v>272</v>
      </c>
      <c r="C732" s="310">
        <v>0.38461538461538469</v>
      </c>
      <c r="D732" s="311">
        <v>0.38461538461538469</v>
      </c>
      <c r="E732" s="311">
        <v>0.17948717948717949</v>
      </c>
      <c r="F732" s="329">
        <v>5.128205128205128E-2</v>
      </c>
      <c r="G732" s="330">
        <v>2.7948717948717943</v>
      </c>
      <c r="H732" s="359">
        <v>3</v>
      </c>
      <c r="I732" s="363">
        <v>78</v>
      </c>
      <c r="J732" s="313" t="s">
        <v>273</v>
      </c>
    </row>
    <row r="733" spans="1:10" ht="15" customHeight="1" x14ac:dyDescent="0.2">
      <c r="A733" s="925"/>
      <c r="B733" s="314" t="s">
        <v>472</v>
      </c>
      <c r="C733" s="315">
        <v>0.41176470588235292</v>
      </c>
      <c r="D733" s="316">
        <v>0.29411764705882354</v>
      </c>
      <c r="E733" s="316">
        <v>0.17647058823529413</v>
      </c>
      <c r="F733" s="331">
        <v>0.1176470588235294</v>
      </c>
      <c r="G733" s="332">
        <v>3</v>
      </c>
      <c r="H733" s="360">
        <v>3</v>
      </c>
      <c r="I733" s="364">
        <v>17</v>
      </c>
      <c r="J733" s="318" t="s">
        <v>273</v>
      </c>
    </row>
    <row r="734" spans="1:10" ht="15" customHeight="1" x14ac:dyDescent="0.2">
      <c r="A734" s="925"/>
      <c r="B734" s="314" t="s">
        <v>473</v>
      </c>
      <c r="C734" s="319">
        <v>0.1</v>
      </c>
      <c r="D734" s="320">
        <v>0.5</v>
      </c>
      <c r="E734" s="320">
        <v>0.3</v>
      </c>
      <c r="F734" s="333">
        <v>0.1</v>
      </c>
      <c r="G734" s="334">
        <v>3.8000000000000003</v>
      </c>
      <c r="H734" s="361">
        <v>3</v>
      </c>
      <c r="I734" s="365">
        <v>10</v>
      </c>
      <c r="J734" s="322" t="s">
        <v>273</v>
      </c>
    </row>
    <row r="735" spans="1:10" ht="15" customHeight="1" x14ac:dyDescent="0.2">
      <c r="A735" s="925"/>
      <c r="B735" s="314" t="s">
        <v>474</v>
      </c>
      <c r="C735" s="315">
        <v>0.4</v>
      </c>
      <c r="D735" s="316">
        <v>0.5</v>
      </c>
      <c r="E735" s="316">
        <v>0</v>
      </c>
      <c r="F735" s="331">
        <v>0.1</v>
      </c>
      <c r="G735" s="332">
        <v>2.5999999999999996</v>
      </c>
      <c r="H735" s="360">
        <v>3</v>
      </c>
      <c r="I735" s="364">
        <v>10</v>
      </c>
      <c r="J735" s="318" t="s">
        <v>273</v>
      </c>
    </row>
    <row r="736" spans="1:10" ht="15" customHeight="1" x14ac:dyDescent="0.2">
      <c r="A736" s="925"/>
      <c r="B736" s="314" t="s">
        <v>475</v>
      </c>
      <c r="C736" s="319">
        <v>0.14285714285714285</v>
      </c>
      <c r="D736" s="320">
        <v>0.5714285714285714</v>
      </c>
      <c r="E736" s="320">
        <v>0.2857142857142857</v>
      </c>
      <c r="F736" s="333">
        <v>0</v>
      </c>
      <c r="G736" s="334">
        <v>3.2857142857142856</v>
      </c>
      <c r="H736" s="361">
        <v>3</v>
      </c>
      <c r="I736" s="365">
        <v>7</v>
      </c>
      <c r="J736" s="322" t="s">
        <v>273</v>
      </c>
    </row>
    <row r="737" spans="1:10" ht="15" customHeight="1" x14ac:dyDescent="0.2">
      <c r="A737" s="925"/>
      <c r="B737" s="314" t="s">
        <v>476</v>
      </c>
      <c r="C737" s="315">
        <v>0.6</v>
      </c>
      <c r="D737" s="316">
        <v>0.26666666666666666</v>
      </c>
      <c r="E737" s="316">
        <v>0.13333333333333333</v>
      </c>
      <c r="F737" s="331">
        <v>0</v>
      </c>
      <c r="G737" s="332">
        <v>2.0666666666666669</v>
      </c>
      <c r="H737" s="360">
        <v>1</v>
      </c>
      <c r="I737" s="364">
        <v>15</v>
      </c>
      <c r="J737" s="318" t="s">
        <v>273</v>
      </c>
    </row>
    <row r="738" spans="1:10" ht="15" customHeight="1" x14ac:dyDescent="0.2">
      <c r="A738" s="925"/>
      <c r="B738" s="314" t="s">
        <v>478</v>
      </c>
      <c r="C738" s="319">
        <v>0.5</v>
      </c>
      <c r="D738" s="320">
        <v>0.33333333333333326</v>
      </c>
      <c r="E738" s="320">
        <v>0.16666666666666663</v>
      </c>
      <c r="F738" s="333">
        <v>0</v>
      </c>
      <c r="G738" s="334">
        <v>2.3333333333333335</v>
      </c>
      <c r="H738" s="361">
        <v>2</v>
      </c>
      <c r="I738" s="365">
        <v>12</v>
      </c>
      <c r="J738" s="322" t="s">
        <v>273</v>
      </c>
    </row>
    <row r="739" spans="1:10" ht="15" customHeight="1" x14ac:dyDescent="0.2">
      <c r="A739" s="926"/>
      <c r="B739" s="323" t="s">
        <v>479</v>
      </c>
      <c r="C739" s="340">
        <v>0.2857142857142857</v>
      </c>
      <c r="D739" s="341">
        <v>0.42857142857142855</v>
      </c>
      <c r="E739" s="341">
        <v>0.2857142857142857</v>
      </c>
      <c r="F739" s="342">
        <v>0</v>
      </c>
      <c r="G739" s="383">
        <v>3</v>
      </c>
      <c r="H739" s="384">
        <v>3</v>
      </c>
      <c r="I739" s="385">
        <v>7</v>
      </c>
      <c r="J739" s="345" t="s">
        <v>273</v>
      </c>
    </row>
    <row r="741" spans="1:10" ht="14.1" customHeight="1" x14ac:dyDescent="0.2">
      <c r="A741" s="927"/>
      <c r="B741" s="927"/>
      <c r="C741" s="929" t="s">
        <v>408</v>
      </c>
      <c r="D741" s="930"/>
      <c r="E741" s="930"/>
      <c r="F741" s="931"/>
    </row>
    <row r="742" spans="1:10" ht="14.1" customHeight="1" x14ac:dyDescent="0.2">
      <c r="A742" s="928"/>
      <c r="B742" s="928"/>
      <c r="C742" s="307" t="s">
        <v>268</v>
      </c>
      <c r="D742" s="308" t="s">
        <v>269</v>
      </c>
      <c r="E742" s="932" t="s">
        <v>270</v>
      </c>
      <c r="F742" s="933"/>
    </row>
    <row r="743" spans="1:10" ht="15" customHeight="1" x14ac:dyDescent="0.2">
      <c r="A743" s="924" t="s">
        <v>459</v>
      </c>
      <c r="B743" s="309" t="s">
        <v>272</v>
      </c>
      <c r="C743" s="310">
        <v>0.1111111111111111</v>
      </c>
      <c r="D743" s="311">
        <v>0.88888888888888884</v>
      </c>
      <c r="E743" s="312">
        <v>225</v>
      </c>
      <c r="F743" s="313" t="s">
        <v>273</v>
      </c>
    </row>
    <row r="744" spans="1:10" ht="15" customHeight="1" x14ac:dyDescent="0.2">
      <c r="A744" s="925"/>
      <c r="B744" s="314" t="s">
        <v>472</v>
      </c>
      <c r="C744" s="315">
        <v>0.10526315789473684</v>
      </c>
      <c r="D744" s="316">
        <v>0.89473684210526316</v>
      </c>
      <c r="E744" s="317">
        <v>38</v>
      </c>
      <c r="F744" s="318" t="s">
        <v>273</v>
      </c>
    </row>
    <row r="745" spans="1:10" ht="15" customHeight="1" x14ac:dyDescent="0.2">
      <c r="A745" s="925"/>
      <c r="B745" s="314" t="s">
        <v>473</v>
      </c>
      <c r="C745" s="319">
        <v>3.125E-2</v>
      </c>
      <c r="D745" s="320">
        <v>0.96875</v>
      </c>
      <c r="E745" s="321">
        <v>32</v>
      </c>
      <c r="F745" s="322" t="s">
        <v>273</v>
      </c>
    </row>
    <row r="746" spans="1:10" ht="15" customHeight="1" x14ac:dyDescent="0.2">
      <c r="A746" s="925"/>
      <c r="B746" s="314" t="s">
        <v>474</v>
      </c>
      <c r="C746" s="315">
        <v>0.25</v>
      </c>
      <c r="D746" s="316">
        <v>0.75</v>
      </c>
      <c r="E746" s="317">
        <v>24</v>
      </c>
      <c r="F746" s="318" t="s">
        <v>273</v>
      </c>
    </row>
    <row r="747" spans="1:10" ht="15" customHeight="1" x14ac:dyDescent="0.2">
      <c r="A747" s="925"/>
      <c r="B747" s="314" t="s">
        <v>475</v>
      </c>
      <c r="C747" s="319">
        <v>0.10344827586206896</v>
      </c>
      <c r="D747" s="320">
        <v>0.89655172413793105</v>
      </c>
      <c r="E747" s="321">
        <v>29</v>
      </c>
      <c r="F747" s="322" t="s">
        <v>273</v>
      </c>
    </row>
    <row r="748" spans="1:10" ht="15" customHeight="1" x14ac:dyDescent="0.2">
      <c r="A748" s="925"/>
      <c r="B748" s="314" t="s">
        <v>476</v>
      </c>
      <c r="C748" s="315">
        <v>0.13725490196078433</v>
      </c>
      <c r="D748" s="316">
        <v>0.86274509803921573</v>
      </c>
      <c r="E748" s="317">
        <v>51</v>
      </c>
      <c r="F748" s="318" t="s">
        <v>273</v>
      </c>
    </row>
    <row r="749" spans="1:10" ht="12" x14ac:dyDescent="0.2">
      <c r="A749" s="925"/>
      <c r="B749" s="314" t="s">
        <v>477</v>
      </c>
      <c r="C749" s="319">
        <v>7.6923076923076927E-2</v>
      </c>
      <c r="D749" s="320">
        <v>0.92307692307692302</v>
      </c>
      <c r="E749" s="321">
        <v>13</v>
      </c>
      <c r="F749" s="322" t="s">
        <v>273</v>
      </c>
    </row>
    <row r="750" spans="1:10" ht="15" customHeight="1" x14ac:dyDescent="0.2">
      <c r="A750" s="925"/>
      <c r="B750" s="314" t="s">
        <v>478</v>
      </c>
      <c r="C750" s="315">
        <v>9.6774193548387094E-2</v>
      </c>
      <c r="D750" s="316">
        <v>0.90322580645161277</v>
      </c>
      <c r="E750" s="317">
        <v>31</v>
      </c>
      <c r="F750" s="318" t="s">
        <v>273</v>
      </c>
    </row>
    <row r="751" spans="1:10" ht="15" customHeight="1" x14ac:dyDescent="0.2">
      <c r="A751" s="926"/>
      <c r="B751" s="323" t="s">
        <v>479</v>
      </c>
      <c r="C751" s="324">
        <v>0</v>
      </c>
      <c r="D751" s="325">
        <v>1</v>
      </c>
      <c r="E751" s="326">
        <v>7</v>
      </c>
      <c r="F751" s="327" t="s">
        <v>273</v>
      </c>
    </row>
    <row r="753" spans="1:10" ht="14.1" customHeight="1" x14ac:dyDescent="0.2">
      <c r="A753" s="927"/>
      <c r="B753" s="927"/>
      <c r="C753" s="929" t="s">
        <v>409</v>
      </c>
      <c r="D753" s="930"/>
      <c r="E753" s="930"/>
      <c r="F753" s="931"/>
      <c r="G753" s="930"/>
      <c r="H753" s="931"/>
      <c r="I753" s="931"/>
      <c r="J753" s="931"/>
    </row>
    <row r="754" spans="1:10" ht="14.1" customHeight="1" x14ac:dyDescent="0.2">
      <c r="A754" s="928"/>
      <c r="B754" s="928"/>
      <c r="C754" s="382" t="s">
        <v>403</v>
      </c>
      <c r="D754" s="337" t="s">
        <v>380</v>
      </c>
      <c r="E754" s="337" t="s">
        <v>404</v>
      </c>
      <c r="F754" s="338" t="s">
        <v>405</v>
      </c>
      <c r="G754" s="932" t="s">
        <v>291</v>
      </c>
      <c r="H754" s="933"/>
      <c r="I754" s="933"/>
      <c r="J754" s="933"/>
    </row>
    <row r="755" spans="1:10" ht="15" customHeight="1" x14ac:dyDescent="0.2">
      <c r="A755" s="924" t="s">
        <v>459</v>
      </c>
      <c r="B755" s="309" t="s">
        <v>272</v>
      </c>
      <c r="C755" s="310">
        <v>0.52</v>
      </c>
      <c r="D755" s="311">
        <v>0.36</v>
      </c>
      <c r="E755" s="311">
        <v>0.08</v>
      </c>
      <c r="F755" s="329">
        <v>0.04</v>
      </c>
      <c r="G755" s="330">
        <v>2.2799999999999994</v>
      </c>
      <c r="H755" s="359">
        <v>1</v>
      </c>
      <c r="I755" s="363">
        <v>25</v>
      </c>
      <c r="J755" s="313" t="s">
        <v>273</v>
      </c>
    </row>
    <row r="756" spans="1:10" ht="15" customHeight="1" x14ac:dyDescent="0.2">
      <c r="A756" s="925"/>
      <c r="B756" s="314" t="s">
        <v>472</v>
      </c>
      <c r="C756" s="315">
        <v>0.75</v>
      </c>
      <c r="D756" s="316">
        <v>0.25</v>
      </c>
      <c r="E756" s="316">
        <v>0</v>
      </c>
      <c r="F756" s="331">
        <v>0</v>
      </c>
      <c r="G756" s="332">
        <v>1.5</v>
      </c>
      <c r="H756" s="360">
        <v>1</v>
      </c>
      <c r="I756" s="318" t="s">
        <v>273</v>
      </c>
      <c r="J756" s="318" t="s">
        <v>273</v>
      </c>
    </row>
    <row r="757" spans="1:10" ht="15" customHeight="1" x14ac:dyDescent="0.2">
      <c r="A757" s="925"/>
      <c r="B757" s="314" t="s">
        <v>473</v>
      </c>
      <c r="C757" s="319">
        <v>0</v>
      </c>
      <c r="D757" s="320">
        <v>1</v>
      </c>
      <c r="E757" s="320">
        <v>0</v>
      </c>
      <c r="F757" s="333">
        <v>0</v>
      </c>
      <c r="G757" s="334">
        <v>3</v>
      </c>
      <c r="H757" s="361">
        <v>3</v>
      </c>
      <c r="I757" s="322" t="s">
        <v>273</v>
      </c>
      <c r="J757" s="322" t="s">
        <v>273</v>
      </c>
    </row>
    <row r="758" spans="1:10" ht="15" customHeight="1" x14ac:dyDescent="0.2">
      <c r="A758" s="925"/>
      <c r="B758" s="314" t="s">
        <v>474</v>
      </c>
      <c r="C758" s="315">
        <v>0.5</v>
      </c>
      <c r="D758" s="316">
        <v>0.16666666666666663</v>
      </c>
      <c r="E758" s="316">
        <v>0.16666666666666663</v>
      </c>
      <c r="F758" s="331">
        <v>0.16666666666666663</v>
      </c>
      <c r="G758" s="332">
        <v>3</v>
      </c>
      <c r="H758" s="360">
        <v>2</v>
      </c>
      <c r="I758" s="364">
        <v>6</v>
      </c>
      <c r="J758" s="318" t="s">
        <v>273</v>
      </c>
    </row>
    <row r="759" spans="1:10" ht="15" customHeight="1" x14ac:dyDescent="0.2">
      <c r="A759" s="925"/>
      <c r="B759" s="314" t="s">
        <v>475</v>
      </c>
      <c r="C759" s="319">
        <v>0.33333333333333326</v>
      </c>
      <c r="D759" s="320">
        <v>0.66666666666666652</v>
      </c>
      <c r="E759" s="320">
        <v>0</v>
      </c>
      <c r="F759" s="333">
        <v>0</v>
      </c>
      <c r="G759" s="334">
        <v>2.3333333333333335</v>
      </c>
      <c r="H759" s="361">
        <v>3</v>
      </c>
      <c r="I759" s="322" t="s">
        <v>273</v>
      </c>
      <c r="J759" s="322" t="s">
        <v>273</v>
      </c>
    </row>
    <row r="760" spans="1:10" ht="15" customHeight="1" x14ac:dyDescent="0.2">
      <c r="A760" s="925"/>
      <c r="B760" s="314" t="s">
        <v>476</v>
      </c>
      <c r="C760" s="315">
        <v>0.5714285714285714</v>
      </c>
      <c r="D760" s="316">
        <v>0.2857142857142857</v>
      </c>
      <c r="E760" s="316">
        <v>0.14285714285714285</v>
      </c>
      <c r="F760" s="331">
        <v>0</v>
      </c>
      <c r="G760" s="332">
        <v>2.1428571428571428</v>
      </c>
      <c r="H760" s="360">
        <v>1</v>
      </c>
      <c r="I760" s="364">
        <v>7</v>
      </c>
      <c r="J760" s="318" t="s">
        <v>273</v>
      </c>
    </row>
    <row r="761" spans="1:10" ht="12" x14ac:dyDescent="0.2">
      <c r="A761" s="925"/>
      <c r="B761" s="314" t="s">
        <v>477</v>
      </c>
      <c r="C761" s="319">
        <v>0</v>
      </c>
      <c r="D761" s="320">
        <v>1</v>
      </c>
      <c r="E761" s="320">
        <v>0</v>
      </c>
      <c r="F761" s="333">
        <v>0</v>
      </c>
      <c r="G761" s="334">
        <v>3</v>
      </c>
      <c r="H761" s="361">
        <v>3</v>
      </c>
      <c r="I761" s="322" t="s">
        <v>273</v>
      </c>
      <c r="J761" s="322" t="s">
        <v>273</v>
      </c>
    </row>
    <row r="762" spans="1:10" ht="15" customHeight="1" x14ac:dyDescent="0.2">
      <c r="A762" s="926"/>
      <c r="B762" s="323" t="s">
        <v>478</v>
      </c>
      <c r="C762" s="340">
        <v>0.66666666666666652</v>
      </c>
      <c r="D762" s="341">
        <v>0.33333333333333326</v>
      </c>
      <c r="E762" s="341">
        <v>0</v>
      </c>
      <c r="F762" s="342">
        <v>0</v>
      </c>
      <c r="G762" s="383">
        <v>1.6666666666666667</v>
      </c>
      <c r="H762" s="384">
        <v>1</v>
      </c>
      <c r="I762" s="345" t="s">
        <v>273</v>
      </c>
      <c r="J762" s="345" t="s">
        <v>273</v>
      </c>
    </row>
    <row r="764" spans="1:10" ht="14.1" customHeight="1" x14ac:dyDescent="0.2">
      <c r="A764" s="927"/>
      <c r="B764" s="927"/>
      <c r="C764" s="929" t="s">
        <v>410</v>
      </c>
      <c r="D764" s="930"/>
      <c r="E764" s="930"/>
      <c r="F764" s="931"/>
    </row>
    <row r="765" spans="1:10" ht="14.1" customHeight="1" x14ac:dyDescent="0.2">
      <c r="A765" s="928"/>
      <c r="B765" s="928"/>
      <c r="C765" s="307" t="s">
        <v>268</v>
      </c>
      <c r="D765" s="308" t="s">
        <v>269</v>
      </c>
      <c r="E765" s="932" t="s">
        <v>270</v>
      </c>
      <c r="F765" s="933"/>
    </row>
    <row r="766" spans="1:10" ht="15" customHeight="1" x14ac:dyDescent="0.2">
      <c r="A766" s="924" t="s">
        <v>459</v>
      </c>
      <c r="B766" s="309" t="s">
        <v>272</v>
      </c>
      <c r="C766" s="310">
        <v>0.13333333333333333</v>
      </c>
      <c r="D766" s="311">
        <v>0.8666666666666667</v>
      </c>
      <c r="E766" s="312">
        <v>225</v>
      </c>
      <c r="F766" s="313" t="s">
        <v>273</v>
      </c>
    </row>
    <row r="767" spans="1:10" ht="15" customHeight="1" x14ac:dyDescent="0.2">
      <c r="A767" s="925"/>
      <c r="B767" s="314" t="s">
        <v>472</v>
      </c>
      <c r="C767" s="315">
        <v>7.8947368421052627E-2</v>
      </c>
      <c r="D767" s="316">
        <v>0.92105263157894735</v>
      </c>
      <c r="E767" s="317">
        <v>38</v>
      </c>
      <c r="F767" s="318" t="s">
        <v>273</v>
      </c>
    </row>
    <row r="768" spans="1:10" ht="15" customHeight="1" x14ac:dyDescent="0.2">
      <c r="A768" s="925"/>
      <c r="B768" s="314" t="s">
        <v>473</v>
      </c>
      <c r="C768" s="319">
        <v>0.15625</v>
      </c>
      <c r="D768" s="320">
        <v>0.84375</v>
      </c>
      <c r="E768" s="321">
        <v>32</v>
      </c>
      <c r="F768" s="322" t="s">
        <v>273</v>
      </c>
    </row>
    <row r="769" spans="1:10" ht="15" customHeight="1" x14ac:dyDescent="0.2">
      <c r="A769" s="925"/>
      <c r="B769" s="314" t="s">
        <v>474</v>
      </c>
      <c r="C769" s="315">
        <v>8.3333333333333315E-2</v>
      </c>
      <c r="D769" s="316">
        <v>0.91666666666666652</v>
      </c>
      <c r="E769" s="317">
        <v>24</v>
      </c>
      <c r="F769" s="318" t="s">
        <v>273</v>
      </c>
    </row>
    <row r="770" spans="1:10" ht="15" customHeight="1" x14ac:dyDescent="0.2">
      <c r="A770" s="925"/>
      <c r="B770" s="314" t="s">
        <v>475</v>
      </c>
      <c r="C770" s="319">
        <v>0.10344827586206896</v>
      </c>
      <c r="D770" s="320">
        <v>0.89655172413793105</v>
      </c>
      <c r="E770" s="321">
        <v>29</v>
      </c>
      <c r="F770" s="322" t="s">
        <v>273</v>
      </c>
    </row>
    <row r="771" spans="1:10" ht="15" customHeight="1" x14ac:dyDescent="0.2">
      <c r="A771" s="925"/>
      <c r="B771" s="314" t="s">
        <v>476</v>
      </c>
      <c r="C771" s="315">
        <v>0.15686274509803921</v>
      </c>
      <c r="D771" s="316">
        <v>0.84313725490196079</v>
      </c>
      <c r="E771" s="317">
        <v>51</v>
      </c>
      <c r="F771" s="318" t="s">
        <v>273</v>
      </c>
    </row>
    <row r="772" spans="1:10" ht="12" x14ac:dyDescent="0.2">
      <c r="A772" s="925"/>
      <c r="B772" s="314" t="s">
        <v>477</v>
      </c>
      <c r="C772" s="319">
        <v>7.6923076923076927E-2</v>
      </c>
      <c r="D772" s="320">
        <v>0.92307692307692302</v>
      </c>
      <c r="E772" s="321">
        <v>13</v>
      </c>
      <c r="F772" s="322" t="s">
        <v>273</v>
      </c>
    </row>
    <row r="773" spans="1:10" ht="15" customHeight="1" x14ac:dyDescent="0.2">
      <c r="A773" s="925"/>
      <c r="B773" s="314" t="s">
        <v>478</v>
      </c>
      <c r="C773" s="315">
        <v>0.16129032258064516</v>
      </c>
      <c r="D773" s="316">
        <v>0.83870967741935487</v>
      </c>
      <c r="E773" s="317">
        <v>31</v>
      </c>
      <c r="F773" s="318" t="s">
        <v>273</v>
      </c>
    </row>
    <row r="774" spans="1:10" ht="15" customHeight="1" x14ac:dyDescent="0.2">
      <c r="A774" s="926"/>
      <c r="B774" s="323" t="s">
        <v>479</v>
      </c>
      <c r="C774" s="324">
        <v>0.42857142857142855</v>
      </c>
      <c r="D774" s="325">
        <v>0.5714285714285714</v>
      </c>
      <c r="E774" s="326">
        <v>7</v>
      </c>
      <c r="F774" s="327" t="s">
        <v>273</v>
      </c>
    </row>
    <row r="776" spans="1:10" ht="14.1" customHeight="1" x14ac:dyDescent="0.2">
      <c r="A776" s="927"/>
      <c r="B776" s="927"/>
      <c r="C776" s="929" t="s">
        <v>411</v>
      </c>
      <c r="D776" s="930"/>
      <c r="E776" s="930"/>
      <c r="F776" s="931"/>
      <c r="G776" s="930"/>
      <c r="H776" s="931"/>
      <c r="I776" s="931"/>
      <c r="J776" s="931"/>
    </row>
    <row r="777" spans="1:10" ht="14.1" customHeight="1" x14ac:dyDescent="0.2">
      <c r="A777" s="928"/>
      <c r="B777" s="928"/>
      <c r="C777" s="382" t="s">
        <v>403</v>
      </c>
      <c r="D777" s="337" t="s">
        <v>380</v>
      </c>
      <c r="E777" s="337" t="s">
        <v>404</v>
      </c>
      <c r="F777" s="338" t="s">
        <v>405</v>
      </c>
      <c r="G777" s="932" t="s">
        <v>291</v>
      </c>
      <c r="H777" s="933"/>
      <c r="I777" s="933"/>
      <c r="J777" s="933"/>
    </row>
    <row r="778" spans="1:10" ht="15" customHeight="1" x14ac:dyDescent="0.2">
      <c r="A778" s="924" t="s">
        <v>459</v>
      </c>
      <c r="B778" s="309" t="s">
        <v>272</v>
      </c>
      <c r="C778" s="310">
        <v>0.6333333333333333</v>
      </c>
      <c r="D778" s="311">
        <v>0.26666666666666666</v>
      </c>
      <c r="E778" s="311">
        <v>3.3333333333333333E-2</v>
      </c>
      <c r="F778" s="329">
        <v>6.6666666666666666E-2</v>
      </c>
      <c r="G778" s="330">
        <v>2.0666666666666669</v>
      </c>
      <c r="H778" s="359">
        <v>1</v>
      </c>
      <c r="I778" s="363">
        <v>30</v>
      </c>
      <c r="J778" s="313" t="s">
        <v>273</v>
      </c>
    </row>
    <row r="779" spans="1:10" ht="15" customHeight="1" x14ac:dyDescent="0.2">
      <c r="A779" s="925"/>
      <c r="B779" s="314" t="s">
        <v>472</v>
      </c>
      <c r="C779" s="315">
        <v>0.66666666666666652</v>
      </c>
      <c r="D779" s="316">
        <v>0.33333333333333326</v>
      </c>
      <c r="E779" s="316">
        <v>0</v>
      </c>
      <c r="F779" s="331">
        <v>0</v>
      </c>
      <c r="G779" s="332">
        <v>1.6666666666666667</v>
      </c>
      <c r="H779" s="360">
        <v>1</v>
      </c>
      <c r="I779" s="318" t="s">
        <v>273</v>
      </c>
      <c r="J779" s="318" t="s">
        <v>273</v>
      </c>
    </row>
    <row r="780" spans="1:10" ht="15" customHeight="1" x14ac:dyDescent="0.2">
      <c r="A780" s="925"/>
      <c r="B780" s="314" t="s">
        <v>473</v>
      </c>
      <c r="C780" s="319">
        <v>1</v>
      </c>
      <c r="D780" s="320">
        <v>0</v>
      </c>
      <c r="E780" s="320">
        <v>0</v>
      </c>
      <c r="F780" s="333">
        <v>0</v>
      </c>
      <c r="G780" s="334">
        <v>1</v>
      </c>
      <c r="H780" s="361">
        <v>1</v>
      </c>
      <c r="I780" s="365">
        <v>5</v>
      </c>
      <c r="J780" s="322" t="s">
        <v>273</v>
      </c>
    </row>
    <row r="781" spans="1:10" ht="15" customHeight="1" x14ac:dyDescent="0.2">
      <c r="A781" s="925"/>
      <c r="B781" s="314" t="s">
        <v>474</v>
      </c>
      <c r="C781" s="315">
        <v>0</v>
      </c>
      <c r="D781" s="316">
        <v>0</v>
      </c>
      <c r="E781" s="316">
        <v>0.5</v>
      </c>
      <c r="F781" s="331">
        <v>0.5</v>
      </c>
      <c r="G781" s="332">
        <v>6</v>
      </c>
      <c r="H781" s="360">
        <v>6</v>
      </c>
      <c r="I781" s="318" t="s">
        <v>273</v>
      </c>
      <c r="J781" s="318" t="s">
        <v>273</v>
      </c>
    </row>
    <row r="782" spans="1:10" ht="15" customHeight="1" x14ac:dyDescent="0.2">
      <c r="A782" s="925"/>
      <c r="B782" s="314" t="s">
        <v>475</v>
      </c>
      <c r="C782" s="319">
        <v>1</v>
      </c>
      <c r="D782" s="320">
        <v>0</v>
      </c>
      <c r="E782" s="320">
        <v>0</v>
      </c>
      <c r="F782" s="333">
        <v>0</v>
      </c>
      <c r="G782" s="334">
        <v>1</v>
      </c>
      <c r="H782" s="361">
        <v>1</v>
      </c>
      <c r="I782" s="322" t="s">
        <v>273</v>
      </c>
      <c r="J782" s="322" t="s">
        <v>273</v>
      </c>
    </row>
    <row r="783" spans="1:10" ht="15" customHeight="1" x14ac:dyDescent="0.2">
      <c r="A783" s="925"/>
      <c r="B783" s="314" t="s">
        <v>476</v>
      </c>
      <c r="C783" s="315">
        <v>0.375</v>
      </c>
      <c r="D783" s="316">
        <v>0.5</v>
      </c>
      <c r="E783" s="316">
        <v>0</v>
      </c>
      <c r="F783" s="331">
        <v>0.125</v>
      </c>
      <c r="G783" s="332">
        <v>2.7499999999999996</v>
      </c>
      <c r="H783" s="360">
        <v>3</v>
      </c>
      <c r="I783" s="364">
        <v>8</v>
      </c>
      <c r="J783" s="318" t="s">
        <v>273</v>
      </c>
    </row>
    <row r="784" spans="1:10" ht="12" x14ac:dyDescent="0.2">
      <c r="A784" s="925"/>
      <c r="B784" s="314" t="s">
        <v>477</v>
      </c>
      <c r="C784" s="319">
        <v>1</v>
      </c>
      <c r="D784" s="320">
        <v>0</v>
      </c>
      <c r="E784" s="320">
        <v>0</v>
      </c>
      <c r="F784" s="333">
        <v>0</v>
      </c>
      <c r="G784" s="334">
        <v>1</v>
      </c>
      <c r="H784" s="361">
        <v>1</v>
      </c>
      <c r="I784" s="322" t="s">
        <v>273</v>
      </c>
      <c r="J784" s="322" t="s">
        <v>273</v>
      </c>
    </row>
    <row r="785" spans="1:10" ht="15" customHeight="1" x14ac:dyDescent="0.2">
      <c r="A785" s="925"/>
      <c r="B785" s="314" t="s">
        <v>478</v>
      </c>
      <c r="C785" s="315">
        <v>0.6</v>
      </c>
      <c r="D785" s="316">
        <v>0.4</v>
      </c>
      <c r="E785" s="316">
        <v>0</v>
      </c>
      <c r="F785" s="331">
        <v>0</v>
      </c>
      <c r="G785" s="332">
        <v>1.8</v>
      </c>
      <c r="H785" s="360">
        <v>1</v>
      </c>
      <c r="I785" s="364">
        <v>5</v>
      </c>
      <c r="J785" s="318" t="s">
        <v>273</v>
      </c>
    </row>
    <row r="786" spans="1:10" ht="15" customHeight="1" x14ac:dyDescent="0.2">
      <c r="A786" s="926"/>
      <c r="B786" s="323" t="s">
        <v>479</v>
      </c>
      <c r="C786" s="324">
        <v>0.66666666666666652</v>
      </c>
      <c r="D786" s="325">
        <v>0.33333333333333326</v>
      </c>
      <c r="E786" s="325">
        <v>0</v>
      </c>
      <c r="F786" s="335">
        <v>0</v>
      </c>
      <c r="G786" s="336">
        <v>1.6666666666666667</v>
      </c>
      <c r="H786" s="362">
        <v>1</v>
      </c>
      <c r="I786" s="327" t="s">
        <v>273</v>
      </c>
      <c r="J786" s="327" t="s">
        <v>273</v>
      </c>
    </row>
    <row r="788" spans="1:10" ht="14.1" customHeight="1" x14ac:dyDescent="0.2">
      <c r="A788" s="927"/>
      <c r="B788" s="927"/>
      <c r="C788" s="929" t="s">
        <v>412</v>
      </c>
      <c r="D788" s="930"/>
      <c r="E788" s="930"/>
      <c r="F788" s="931"/>
    </row>
    <row r="789" spans="1:10" ht="14.1" customHeight="1" x14ac:dyDescent="0.2">
      <c r="A789" s="928"/>
      <c r="B789" s="928"/>
      <c r="C789" s="307" t="s">
        <v>268</v>
      </c>
      <c r="D789" s="308" t="s">
        <v>269</v>
      </c>
      <c r="E789" s="932" t="s">
        <v>270</v>
      </c>
      <c r="F789" s="933"/>
    </row>
    <row r="790" spans="1:10" ht="15" customHeight="1" x14ac:dyDescent="0.2">
      <c r="A790" s="924" t="s">
        <v>459</v>
      </c>
      <c r="B790" s="309" t="s">
        <v>272</v>
      </c>
      <c r="C790" s="310">
        <v>5.3333333333333337E-2</v>
      </c>
      <c r="D790" s="311">
        <v>0.94666666666666677</v>
      </c>
      <c r="E790" s="312">
        <v>225</v>
      </c>
      <c r="F790" s="313" t="s">
        <v>273</v>
      </c>
    </row>
    <row r="791" spans="1:10" ht="15" customHeight="1" x14ac:dyDescent="0.2">
      <c r="A791" s="925"/>
      <c r="B791" s="314" t="s">
        <v>472</v>
      </c>
      <c r="C791" s="315">
        <v>7.8947368421052627E-2</v>
      </c>
      <c r="D791" s="316">
        <v>0.92105263157894735</v>
      </c>
      <c r="E791" s="317">
        <v>38</v>
      </c>
      <c r="F791" s="318" t="s">
        <v>273</v>
      </c>
    </row>
    <row r="792" spans="1:10" ht="15" customHeight="1" x14ac:dyDescent="0.2">
      <c r="A792" s="925"/>
      <c r="B792" s="314" t="s">
        <v>473</v>
      </c>
      <c r="C792" s="319">
        <v>3.125E-2</v>
      </c>
      <c r="D792" s="320">
        <v>0.96875</v>
      </c>
      <c r="E792" s="321">
        <v>32</v>
      </c>
      <c r="F792" s="322" t="s">
        <v>273</v>
      </c>
    </row>
    <row r="793" spans="1:10" ht="15" customHeight="1" x14ac:dyDescent="0.2">
      <c r="A793" s="925"/>
      <c r="B793" s="314" t="s">
        <v>474</v>
      </c>
      <c r="C793" s="315">
        <v>8.3333333333333315E-2</v>
      </c>
      <c r="D793" s="316">
        <v>0.91666666666666652</v>
      </c>
      <c r="E793" s="317">
        <v>24</v>
      </c>
      <c r="F793" s="318" t="s">
        <v>273</v>
      </c>
    </row>
    <row r="794" spans="1:10" ht="15" customHeight="1" x14ac:dyDescent="0.2">
      <c r="A794" s="925"/>
      <c r="B794" s="314" t="s">
        <v>475</v>
      </c>
      <c r="C794" s="319">
        <v>0</v>
      </c>
      <c r="D794" s="320">
        <v>1</v>
      </c>
      <c r="E794" s="321">
        <v>29</v>
      </c>
      <c r="F794" s="322" t="s">
        <v>273</v>
      </c>
    </row>
    <row r="795" spans="1:10" ht="15" customHeight="1" x14ac:dyDescent="0.2">
      <c r="A795" s="925"/>
      <c r="B795" s="314" t="s">
        <v>476</v>
      </c>
      <c r="C795" s="315">
        <v>5.8823529411764698E-2</v>
      </c>
      <c r="D795" s="316">
        <v>0.94117647058823517</v>
      </c>
      <c r="E795" s="317">
        <v>51</v>
      </c>
      <c r="F795" s="318" t="s">
        <v>273</v>
      </c>
    </row>
    <row r="796" spans="1:10" ht="12" x14ac:dyDescent="0.2">
      <c r="A796" s="925"/>
      <c r="B796" s="314" t="s">
        <v>477</v>
      </c>
      <c r="C796" s="319">
        <v>0</v>
      </c>
      <c r="D796" s="320">
        <v>1</v>
      </c>
      <c r="E796" s="321">
        <v>13</v>
      </c>
      <c r="F796" s="322" t="s">
        <v>273</v>
      </c>
    </row>
    <row r="797" spans="1:10" ht="15" customHeight="1" x14ac:dyDescent="0.2">
      <c r="A797" s="925"/>
      <c r="B797" s="314" t="s">
        <v>478</v>
      </c>
      <c r="C797" s="315">
        <v>3.2258064516129031E-2</v>
      </c>
      <c r="D797" s="316">
        <v>0.967741935483871</v>
      </c>
      <c r="E797" s="317">
        <v>31</v>
      </c>
      <c r="F797" s="318" t="s">
        <v>273</v>
      </c>
    </row>
    <row r="798" spans="1:10" ht="15" customHeight="1" x14ac:dyDescent="0.2">
      <c r="A798" s="926"/>
      <c r="B798" s="323" t="s">
        <v>479</v>
      </c>
      <c r="C798" s="324">
        <v>0.2857142857142857</v>
      </c>
      <c r="D798" s="325">
        <v>0.7142857142857143</v>
      </c>
      <c r="E798" s="326">
        <v>7</v>
      </c>
      <c r="F798" s="327" t="s">
        <v>273</v>
      </c>
    </row>
    <row r="800" spans="1:10" ht="14.1" customHeight="1" x14ac:dyDescent="0.2">
      <c r="A800" s="927"/>
      <c r="B800" s="927"/>
      <c r="C800" s="929" t="s">
        <v>413</v>
      </c>
      <c r="D800" s="930"/>
      <c r="E800" s="930"/>
      <c r="F800" s="931"/>
      <c r="G800" s="930"/>
      <c r="H800" s="931"/>
      <c r="I800" s="931"/>
    </row>
    <row r="801" spans="1:9" ht="14.1" customHeight="1" x14ac:dyDescent="0.2">
      <c r="A801" s="928"/>
      <c r="B801" s="928"/>
      <c r="C801" s="382" t="s">
        <v>403</v>
      </c>
      <c r="D801" s="337" t="s">
        <v>380</v>
      </c>
      <c r="E801" s="337" t="s">
        <v>405</v>
      </c>
      <c r="F801" s="933" t="s">
        <v>291</v>
      </c>
      <c r="G801" s="932"/>
      <c r="H801" s="933"/>
      <c r="I801" s="933"/>
    </row>
    <row r="802" spans="1:9" ht="15" customHeight="1" x14ac:dyDescent="0.2">
      <c r="A802" s="924" t="s">
        <v>459</v>
      </c>
      <c r="B802" s="309" t="s">
        <v>272</v>
      </c>
      <c r="C802" s="310">
        <v>0.66666666666666652</v>
      </c>
      <c r="D802" s="311">
        <v>0.25</v>
      </c>
      <c r="E802" s="311">
        <v>8.3333333333333315E-2</v>
      </c>
      <c r="F802" s="359">
        <v>2</v>
      </c>
      <c r="G802" s="330">
        <v>1</v>
      </c>
      <c r="H802" s="363">
        <v>12</v>
      </c>
      <c r="I802" s="313" t="s">
        <v>273</v>
      </c>
    </row>
    <row r="803" spans="1:9" ht="15" customHeight="1" x14ac:dyDescent="0.2">
      <c r="A803" s="925"/>
      <c r="B803" s="314" t="s">
        <v>472</v>
      </c>
      <c r="C803" s="315">
        <v>1</v>
      </c>
      <c r="D803" s="316">
        <v>0</v>
      </c>
      <c r="E803" s="316">
        <v>0</v>
      </c>
      <c r="F803" s="360">
        <v>1</v>
      </c>
      <c r="G803" s="332">
        <v>1</v>
      </c>
      <c r="H803" s="318" t="s">
        <v>273</v>
      </c>
      <c r="I803" s="318" t="s">
        <v>273</v>
      </c>
    </row>
    <row r="804" spans="1:9" ht="15" customHeight="1" x14ac:dyDescent="0.2">
      <c r="A804" s="925"/>
      <c r="B804" s="314" t="s">
        <v>473</v>
      </c>
      <c r="C804" s="319">
        <v>1</v>
      </c>
      <c r="D804" s="320">
        <v>0</v>
      </c>
      <c r="E804" s="320">
        <v>0</v>
      </c>
      <c r="F804" s="361">
        <v>1</v>
      </c>
      <c r="G804" s="334">
        <v>1</v>
      </c>
      <c r="H804" s="322" t="s">
        <v>273</v>
      </c>
      <c r="I804" s="322" t="s">
        <v>273</v>
      </c>
    </row>
    <row r="805" spans="1:9" ht="15" customHeight="1" x14ac:dyDescent="0.2">
      <c r="A805" s="925"/>
      <c r="B805" s="314" t="s">
        <v>474</v>
      </c>
      <c r="C805" s="315">
        <v>0</v>
      </c>
      <c r="D805" s="316">
        <v>0.5</v>
      </c>
      <c r="E805" s="316">
        <v>0.5</v>
      </c>
      <c r="F805" s="360">
        <v>5</v>
      </c>
      <c r="G805" s="332">
        <v>5</v>
      </c>
      <c r="H805" s="318" t="s">
        <v>273</v>
      </c>
      <c r="I805" s="318" t="s">
        <v>273</v>
      </c>
    </row>
    <row r="806" spans="1:9" ht="15" customHeight="1" x14ac:dyDescent="0.2">
      <c r="A806" s="925"/>
      <c r="B806" s="314" t="s">
        <v>476</v>
      </c>
      <c r="C806" s="319">
        <v>0.66666666666666652</v>
      </c>
      <c r="D806" s="320">
        <v>0.33333333333333326</v>
      </c>
      <c r="E806" s="320">
        <v>0</v>
      </c>
      <c r="F806" s="361">
        <v>1.6666666666666665</v>
      </c>
      <c r="G806" s="334">
        <v>1</v>
      </c>
      <c r="H806" s="322" t="s">
        <v>273</v>
      </c>
      <c r="I806" s="322" t="s">
        <v>273</v>
      </c>
    </row>
    <row r="807" spans="1:9" ht="15" customHeight="1" x14ac:dyDescent="0.2">
      <c r="A807" s="925"/>
      <c r="B807" s="314" t="s">
        <v>478</v>
      </c>
      <c r="C807" s="315">
        <v>1</v>
      </c>
      <c r="D807" s="316">
        <v>0</v>
      </c>
      <c r="E807" s="316">
        <v>0</v>
      </c>
      <c r="F807" s="360">
        <v>1</v>
      </c>
      <c r="G807" s="332">
        <v>1</v>
      </c>
      <c r="H807" s="318" t="s">
        <v>273</v>
      </c>
      <c r="I807" s="318" t="s">
        <v>273</v>
      </c>
    </row>
    <row r="808" spans="1:9" ht="15" customHeight="1" x14ac:dyDescent="0.2">
      <c r="A808" s="926"/>
      <c r="B808" s="323" t="s">
        <v>479</v>
      </c>
      <c r="C808" s="324">
        <v>0.5</v>
      </c>
      <c r="D808" s="325">
        <v>0.5</v>
      </c>
      <c r="E808" s="325">
        <v>0</v>
      </c>
      <c r="F808" s="362">
        <v>2</v>
      </c>
      <c r="G808" s="336">
        <v>2</v>
      </c>
      <c r="H808" s="327" t="s">
        <v>273</v>
      </c>
      <c r="I808" s="327" t="s">
        <v>273</v>
      </c>
    </row>
    <row r="810" spans="1:9" ht="14.1" customHeight="1" x14ac:dyDescent="0.2">
      <c r="A810" s="927"/>
      <c r="B810" s="927"/>
      <c r="C810" s="929" t="s">
        <v>414</v>
      </c>
      <c r="D810" s="930"/>
      <c r="E810" s="930"/>
      <c r="F810" s="931"/>
    </row>
    <row r="811" spans="1:9" ht="14.1" customHeight="1" x14ac:dyDescent="0.2">
      <c r="A811" s="928"/>
      <c r="B811" s="928"/>
      <c r="C811" s="307" t="s">
        <v>268</v>
      </c>
      <c r="D811" s="308" t="s">
        <v>269</v>
      </c>
      <c r="E811" s="932" t="s">
        <v>270</v>
      </c>
      <c r="F811" s="933"/>
    </row>
    <row r="812" spans="1:9" ht="15" customHeight="1" x14ac:dyDescent="0.2">
      <c r="A812" s="924" t="s">
        <v>459</v>
      </c>
      <c r="B812" s="309" t="s">
        <v>272</v>
      </c>
      <c r="C812" s="310">
        <v>0.13333333333333333</v>
      </c>
      <c r="D812" s="311">
        <v>0.8666666666666667</v>
      </c>
      <c r="E812" s="312">
        <v>225</v>
      </c>
      <c r="F812" s="313" t="s">
        <v>273</v>
      </c>
    </row>
    <row r="813" spans="1:9" ht="15" customHeight="1" x14ac:dyDescent="0.2">
      <c r="A813" s="925"/>
      <c r="B813" s="314" t="s">
        <v>472</v>
      </c>
      <c r="C813" s="315">
        <v>0.23684210526315788</v>
      </c>
      <c r="D813" s="316">
        <v>0.76315789473684215</v>
      </c>
      <c r="E813" s="317">
        <v>38</v>
      </c>
      <c r="F813" s="318" t="s">
        <v>273</v>
      </c>
    </row>
    <row r="814" spans="1:9" ht="15" customHeight="1" x14ac:dyDescent="0.2">
      <c r="A814" s="925"/>
      <c r="B814" s="314" t="s">
        <v>473</v>
      </c>
      <c r="C814" s="319">
        <v>3.125E-2</v>
      </c>
      <c r="D814" s="320">
        <v>0.96875</v>
      </c>
      <c r="E814" s="321">
        <v>32</v>
      </c>
      <c r="F814" s="322" t="s">
        <v>273</v>
      </c>
    </row>
    <row r="815" spans="1:9" ht="15" customHeight="1" x14ac:dyDescent="0.2">
      <c r="A815" s="925"/>
      <c r="B815" s="314" t="s">
        <v>474</v>
      </c>
      <c r="C815" s="315">
        <v>0.125</v>
      </c>
      <c r="D815" s="316">
        <v>0.875</v>
      </c>
      <c r="E815" s="317">
        <v>24</v>
      </c>
      <c r="F815" s="318" t="s">
        <v>273</v>
      </c>
    </row>
    <row r="816" spans="1:9" ht="15" customHeight="1" x14ac:dyDescent="0.2">
      <c r="A816" s="925"/>
      <c r="B816" s="314" t="s">
        <v>475</v>
      </c>
      <c r="C816" s="319">
        <v>3.4482758620689655E-2</v>
      </c>
      <c r="D816" s="320">
        <v>0.96551724137931028</v>
      </c>
      <c r="E816" s="321">
        <v>29</v>
      </c>
      <c r="F816" s="322" t="s">
        <v>273</v>
      </c>
    </row>
    <row r="817" spans="1:10" ht="15" customHeight="1" x14ac:dyDescent="0.2">
      <c r="A817" s="925"/>
      <c r="B817" s="314" t="s">
        <v>476</v>
      </c>
      <c r="C817" s="315">
        <v>0.13725490196078433</v>
      </c>
      <c r="D817" s="316">
        <v>0.86274509803921573</v>
      </c>
      <c r="E817" s="317">
        <v>51</v>
      </c>
      <c r="F817" s="318" t="s">
        <v>273</v>
      </c>
    </row>
    <row r="818" spans="1:10" ht="12" x14ac:dyDescent="0.2">
      <c r="A818" s="925"/>
      <c r="B818" s="314" t="s">
        <v>477</v>
      </c>
      <c r="C818" s="319">
        <v>0</v>
      </c>
      <c r="D818" s="320">
        <v>1</v>
      </c>
      <c r="E818" s="321">
        <v>13</v>
      </c>
      <c r="F818" s="322" t="s">
        <v>273</v>
      </c>
    </row>
    <row r="819" spans="1:10" ht="15" customHeight="1" x14ac:dyDescent="0.2">
      <c r="A819" s="925"/>
      <c r="B819" s="314" t="s">
        <v>478</v>
      </c>
      <c r="C819" s="315">
        <v>0.19354838709677419</v>
      </c>
      <c r="D819" s="316">
        <v>0.80645161290322576</v>
      </c>
      <c r="E819" s="317">
        <v>31</v>
      </c>
      <c r="F819" s="318" t="s">
        <v>273</v>
      </c>
    </row>
    <row r="820" spans="1:10" ht="15" customHeight="1" x14ac:dyDescent="0.2">
      <c r="A820" s="926"/>
      <c r="B820" s="323" t="s">
        <v>479</v>
      </c>
      <c r="C820" s="324">
        <v>0.42857142857142855</v>
      </c>
      <c r="D820" s="325">
        <v>0.5714285714285714</v>
      </c>
      <c r="E820" s="326">
        <v>7</v>
      </c>
      <c r="F820" s="327" t="s">
        <v>273</v>
      </c>
    </row>
    <row r="822" spans="1:10" ht="14.1" customHeight="1" x14ac:dyDescent="0.2">
      <c r="A822" s="927"/>
      <c r="B822" s="927"/>
      <c r="C822" s="929" t="s">
        <v>415</v>
      </c>
      <c r="D822" s="930"/>
      <c r="E822" s="930"/>
      <c r="F822" s="931"/>
      <c r="G822" s="930"/>
      <c r="H822" s="931"/>
      <c r="I822" s="931"/>
      <c r="J822" s="931"/>
    </row>
    <row r="823" spans="1:10" ht="14.1" customHeight="1" x14ac:dyDescent="0.2">
      <c r="A823" s="928"/>
      <c r="B823" s="928"/>
      <c r="C823" s="382" t="s">
        <v>403</v>
      </c>
      <c r="D823" s="337" t="s">
        <v>380</v>
      </c>
      <c r="E823" s="337" t="s">
        <v>404</v>
      </c>
      <c r="F823" s="338" t="s">
        <v>405</v>
      </c>
      <c r="G823" s="932" t="s">
        <v>291</v>
      </c>
      <c r="H823" s="933"/>
      <c r="I823" s="933"/>
      <c r="J823" s="933"/>
    </row>
    <row r="824" spans="1:10" ht="15" customHeight="1" x14ac:dyDescent="0.2">
      <c r="A824" s="924" t="s">
        <v>459</v>
      </c>
      <c r="B824" s="309" t="s">
        <v>272</v>
      </c>
      <c r="C824" s="310">
        <v>0.46666666666666662</v>
      </c>
      <c r="D824" s="311">
        <v>0.26666666666666666</v>
      </c>
      <c r="E824" s="311">
        <v>0.13333333333333333</v>
      </c>
      <c r="F824" s="329">
        <v>0.13333333333333333</v>
      </c>
      <c r="G824" s="330">
        <v>2.8666666666666671</v>
      </c>
      <c r="H824" s="359">
        <v>3</v>
      </c>
      <c r="I824" s="363">
        <v>30</v>
      </c>
      <c r="J824" s="313" t="s">
        <v>273</v>
      </c>
    </row>
    <row r="825" spans="1:10" ht="15" customHeight="1" x14ac:dyDescent="0.2">
      <c r="A825" s="925"/>
      <c r="B825" s="314" t="s">
        <v>472</v>
      </c>
      <c r="C825" s="315">
        <v>0.66666666666666652</v>
      </c>
      <c r="D825" s="316">
        <v>0.22222222222222221</v>
      </c>
      <c r="E825" s="316">
        <v>0.1111111111111111</v>
      </c>
      <c r="F825" s="331">
        <v>0</v>
      </c>
      <c r="G825" s="332">
        <v>1.8888888888888888</v>
      </c>
      <c r="H825" s="360">
        <v>1</v>
      </c>
      <c r="I825" s="364">
        <v>9</v>
      </c>
      <c r="J825" s="318" t="s">
        <v>273</v>
      </c>
    </row>
    <row r="826" spans="1:10" ht="15" customHeight="1" x14ac:dyDescent="0.2">
      <c r="A826" s="925"/>
      <c r="B826" s="314" t="s">
        <v>473</v>
      </c>
      <c r="C826" s="319">
        <v>0</v>
      </c>
      <c r="D826" s="320">
        <v>1</v>
      </c>
      <c r="E826" s="320">
        <v>0</v>
      </c>
      <c r="F826" s="333">
        <v>0</v>
      </c>
      <c r="G826" s="334">
        <v>3</v>
      </c>
      <c r="H826" s="361">
        <v>3</v>
      </c>
      <c r="I826" s="322" t="s">
        <v>273</v>
      </c>
      <c r="J826" s="322" t="s">
        <v>273</v>
      </c>
    </row>
    <row r="827" spans="1:10" ht="15" customHeight="1" x14ac:dyDescent="0.2">
      <c r="A827" s="925"/>
      <c r="B827" s="314" t="s">
        <v>474</v>
      </c>
      <c r="C827" s="315">
        <v>0.33333333333333326</v>
      </c>
      <c r="D827" s="316">
        <v>0</v>
      </c>
      <c r="E827" s="316">
        <v>0.33333333333333326</v>
      </c>
      <c r="F827" s="331">
        <v>0.33333333333333326</v>
      </c>
      <c r="G827" s="332">
        <v>4.333333333333333</v>
      </c>
      <c r="H827" s="360">
        <v>5</v>
      </c>
      <c r="I827" s="318" t="s">
        <v>273</v>
      </c>
      <c r="J827" s="318" t="s">
        <v>273</v>
      </c>
    </row>
    <row r="828" spans="1:10" ht="15" customHeight="1" x14ac:dyDescent="0.2">
      <c r="A828" s="925"/>
      <c r="B828" s="314" t="s">
        <v>475</v>
      </c>
      <c r="C828" s="319">
        <v>0</v>
      </c>
      <c r="D828" s="320">
        <v>1</v>
      </c>
      <c r="E828" s="320">
        <v>0</v>
      </c>
      <c r="F828" s="333">
        <v>0</v>
      </c>
      <c r="G828" s="334">
        <v>3</v>
      </c>
      <c r="H828" s="361">
        <v>3</v>
      </c>
      <c r="I828" s="322" t="s">
        <v>273</v>
      </c>
      <c r="J828" s="322" t="s">
        <v>273</v>
      </c>
    </row>
    <row r="829" spans="1:10" ht="15" customHeight="1" x14ac:dyDescent="0.2">
      <c r="A829" s="925"/>
      <c r="B829" s="314" t="s">
        <v>476</v>
      </c>
      <c r="C829" s="315">
        <v>0.42857142857142855</v>
      </c>
      <c r="D829" s="316">
        <v>0.14285714285714285</v>
      </c>
      <c r="E829" s="316">
        <v>0.14285714285714285</v>
      </c>
      <c r="F829" s="331">
        <v>0.2857142857142857</v>
      </c>
      <c r="G829" s="332">
        <v>3.5714285714285712</v>
      </c>
      <c r="H829" s="360">
        <v>3</v>
      </c>
      <c r="I829" s="364">
        <v>7</v>
      </c>
      <c r="J829" s="318" t="s">
        <v>273</v>
      </c>
    </row>
    <row r="830" spans="1:10" ht="15" customHeight="1" x14ac:dyDescent="0.2">
      <c r="A830" s="925"/>
      <c r="B830" s="314" t="s">
        <v>478</v>
      </c>
      <c r="C830" s="319">
        <v>0.5</v>
      </c>
      <c r="D830" s="320">
        <v>0.16666666666666663</v>
      </c>
      <c r="E830" s="320">
        <v>0.16666666666666663</v>
      </c>
      <c r="F830" s="333">
        <v>0.16666666666666663</v>
      </c>
      <c r="G830" s="334">
        <v>3</v>
      </c>
      <c r="H830" s="361">
        <v>2</v>
      </c>
      <c r="I830" s="365">
        <v>6</v>
      </c>
      <c r="J830" s="322" t="s">
        <v>273</v>
      </c>
    </row>
    <row r="831" spans="1:10" ht="15" customHeight="1" x14ac:dyDescent="0.2">
      <c r="A831" s="926"/>
      <c r="B831" s="323" t="s">
        <v>479</v>
      </c>
      <c r="C831" s="340">
        <v>0.33333333333333326</v>
      </c>
      <c r="D831" s="341">
        <v>0.66666666666666652</v>
      </c>
      <c r="E831" s="341">
        <v>0</v>
      </c>
      <c r="F831" s="342">
        <v>0</v>
      </c>
      <c r="G831" s="383">
        <v>2.3333333333333335</v>
      </c>
      <c r="H831" s="384">
        <v>3</v>
      </c>
      <c r="I831" s="345" t="s">
        <v>273</v>
      </c>
      <c r="J831" s="345" t="s">
        <v>273</v>
      </c>
    </row>
    <row r="833" spans="1:10" ht="14.1" customHeight="1" x14ac:dyDescent="0.2">
      <c r="A833" s="927"/>
      <c r="B833" s="927"/>
      <c r="C833" s="929" t="s">
        <v>416</v>
      </c>
      <c r="D833" s="930"/>
      <c r="E833" s="930"/>
      <c r="F833" s="931"/>
    </row>
    <row r="834" spans="1:10" ht="14.1" customHeight="1" x14ac:dyDescent="0.2">
      <c r="A834" s="928"/>
      <c r="B834" s="928"/>
      <c r="C834" s="307" t="s">
        <v>268</v>
      </c>
      <c r="D834" s="308" t="s">
        <v>269</v>
      </c>
      <c r="E834" s="932" t="s">
        <v>270</v>
      </c>
      <c r="F834" s="933"/>
    </row>
    <row r="835" spans="1:10" ht="15" customHeight="1" x14ac:dyDescent="0.2">
      <c r="A835" s="924" t="s">
        <v>459</v>
      </c>
      <c r="B835" s="309" t="s">
        <v>272</v>
      </c>
      <c r="C835" s="310">
        <v>0.47555555555555556</v>
      </c>
      <c r="D835" s="311">
        <v>0.52444444444444449</v>
      </c>
      <c r="E835" s="312">
        <v>225</v>
      </c>
      <c r="F835" s="313" t="s">
        <v>273</v>
      </c>
    </row>
    <row r="836" spans="1:10" ht="15" customHeight="1" x14ac:dyDescent="0.2">
      <c r="A836" s="925"/>
      <c r="B836" s="314" t="s">
        <v>472</v>
      </c>
      <c r="C836" s="315">
        <v>0.36842105263157893</v>
      </c>
      <c r="D836" s="316">
        <v>0.63157894736842102</v>
      </c>
      <c r="E836" s="317">
        <v>38</v>
      </c>
      <c r="F836" s="318" t="s">
        <v>273</v>
      </c>
    </row>
    <row r="837" spans="1:10" ht="15" customHeight="1" x14ac:dyDescent="0.2">
      <c r="A837" s="925"/>
      <c r="B837" s="314" t="s">
        <v>473</v>
      </c>
      <c r="C837" s="319">
        <v>0.46875</v>
      </c>
      <c r="D837" s="320">
        <v>0.53125</v>
      </c>
      <c r="E837" s="321">
        <v>32</v>
      </c>
      <c r="F837" s="322" t="s">
        <v>273</v>
      </c>
    </row>
    <row r="838" spans="1:10" ht="15" customHeight="1" x14ac:dyDescent="0.2">
      <c r="A838" s="925"/>
      <c r="B838" s="314" t="s">
        <v>474</v>
      </c>
      <c r="C838" s="315">
        <v>0.5</v>
      </c>
      <c r="D838" s="316">
        <v>0.5</v>
      </c>
      <c r="E838" s="317">
        <v>24</v>
      </c>
      <c r="F838" s="318" t="s">
        <v>273</v>
      </c>
    </row>
    <row r="839" spans="1:10" ht="15" customHeight="1" x14ac:dyDescent="0.2">
      <c r="A839" s="925"/>
      <c r="B839" s="314" t="s">
        <v>475</v>
      </c>
      <c r="C839" s="319">
        <v>0.55172413793103448</v>
      </c>
      <c r="D839" s="320">
        <v>0.44827586206896552</v>
      </c>
      <c r="E839" s="321">
        <v>29</v>
      </c>
      <c r="F839" s="322" t="s">
        <v>273</v>
      </c>
    </row>
    <row r="840" spans="1:10" ht="15" customHeight="1" x14ac:dyDescent="0.2">
      <c r="A840" s="925"/>
      <c r="B840" s="314" t="s">
        <v>476</v>
      </c>
      <c r="C840" s="315">
        <v>0.49019607843137253</v>
      </c>
      <c r="D840" s="316">
        <v>0.50980392156862742</v>
      </c>
      <c r="E840" s="317">
        <v>51</v>
      </c>
      <c r="F840" s="318" t="s">
        <v>273</v>
      </c>
    </row>
    <row r="841" spans="1:10" ht="12" x14ac:dyDescent="0.2">
      <c r="A841" s="925"/>
      <c r="B841" s="314" t="s">
        <v>477</v>
      </c>
      <c r="C841" s="319">
        <v>0.38461538461538469</v>
      </c>
      <c r="D841" s="320">
        <v>0.61538461538461542</v>
      </c>
      <c r="E841" s="321">
        <v>13</v>
      </c>
      <c r="F841" s="322" t="s">
        <v>273</v>
      </c>
    </row>
    <row r="842" spans="1:10" ht="15" customHeight="1" x14ac:dyDescent="0.2">
      <c r="A842" s="925"/>
      <c r="B842" s="314" t="s">
        <v>478</v>
      </c>
      <c r="C842" s="315">
        <v>0.54838709677419351</v>
      </c>
      <c r="D842" s="316">
        <v>0.45161290322580638</v>
      </c>
      <c r="E842" s="317">
        <v>31</v>
      </c>
      <c r="F842" s="318" t="s">
        <v>273</v>
      </c>
    </row>
    <row r="843" spans="1:10" ht="15" customHeight="1" x14ac:dyDescent="0.2">
      <c r="A843" s="926"/>
      <c r="B843" s="323" t="s">
        <v>479</v>
      </c>
      <c r="C843" s="324">
        <v>0.42857142857142855</v>
      </c>
      <c r="D843" s="325">
        <v>0.5714285714285714</v>
      </c>
      <c r="E843" s="326">
        <v>7</v>
      </c>
      <c r="F843" s="327" t="s">
        <v>273</v>
      </c>
    </row>
    <row r="845" spans="1:10" ht="14.1" customHeight="1" x14ac:dyDescent="0.2">
      <c r="A845" s="927"/>
      <c r="B845" s="927"/>
      <c r="C845" s="929" t="s">
        <v>417</v>
      </c>
      <c r="D845" s="930"/>
      <c r="E845" s="930"/>
      <c r="F845" s="931"/>
      <c r="G845" s="930"/>
      <c r="H845" s="931"/>
      <c r="I845" s="931"/>
      <c r="J845" s="931"/>
    </row>
    <row r="846" spans="1:10" ht="14.1" customHeight="1" x14ac:dyDescent="0.2">
      <c r="A846" s="928"/>
      <c r="B846" s="928"/>
      <c r="C846" s="382" t="s">
        <v>403</v>
      </c>
      <c r="D846" s="337" t="s">
        <v>380</v>
      </c>
      <c r="E846" s="337" t="s">
        <v>404</v>
      </c>
      <c r="F846" s="338" t="s">
        <v>405</v>
      </c>
      <c r="G846" s="932" t="s">
        <v>291</v>
      </c>
      <c r="H846" s="933"/>
      <c r="I846" s="933"/>
      <c r="J846" s="933"/>
    </row>
    <row r="847" spans="1:10" ht="15" customHeight="1" x14ac:dyDescent="0.2">
      <c r="A847" s="924" t="s">
        <v>459</v>
      </c>
      <c r="B847" s="309" t="s">
        <v>272</v>
      </c>
      <c r="C847" s="310">
        <v>0.24299065420560748</v>
      </c>
      <c r="D847" s="311">
        <v>0.38317757009345788</v>
      </c>
      <c r="E847" s="311">
        <v>0.18691588785046728</v>
      </c>
      <c r="F847" s="329">
        <v>0.18691588785046728</v>
      </c>
      <c r="G847" s="330">
        <v>3.6355140186915884</v>
      </c>
      <c r="H847" s="359">
        <v>3</v>
      </c>
      <c r="I847" s="363">
        <v>107</v>
      </c>
      <c r="J847" s="313" t="s">
        <v>273</v>
      </c>
    </row>
    <row r="848" spans="1:10" ht="15" customHeight="1" x14ac:dyDescent="0.2">
      <c r="A848" s="925"/>
      <c r="B848" s="314" t="s">
        <v>472</v>
      </c>
      <c r="C848" s="315">
        <v>0.35714285714285715</v>
      </c>
      <c r="D848" s="316">
        <v>0.21428571428571427</v>
      </c>
      <c r="E848" s="316">
        <v>0.21428571428571427</v>
      </c>
      <c r="F848" s="331">
        <v>0.21428571428571427</v>
      </c>
      <c r="G848" s="332">
        <v>3.5714285714285707</v>
      </c>
      <c r="H848" s="360">
        <v>3</v>
      </c>
      <c r="I848" s="364">
        <v>14</v>
      </c>
      <c r="J848" s="318" t="s">
        <v>273</v>
      </c>
    </row>
    <row r="849" spans="1:10" ht="15" customHeight="1" x14ac:dyDescent="0.2">
      <c r="A849" s="925"/>
      <c r="B849" s="314" t="s">
        <v>473</v>
      </c>
      <c r="C849" s="319">
        <v>0.26666666666666666</v>
      </c>
      <c r="D849" s="320">
        <v>0.13333333333333333</v>
      </c>
      <c r="E849" s="320">
        <v>0.26666666666666666</v>
      </c>
      <c r="F849" s="333">
        <v>0.33333333333333326</v>
      </c>
      <c r="G849" s="334">
        <v>4.333333333333333</v>
      </c>
      <c r="H849" s="361">
        <v>5</v>
      </c>
      <c r="I849" s="365">
        <v>15</v>
      </c>
      <c r="J849" s="322" t="s">
        <v>273</v>
      </c>
    </row>
    <row r="850" spans="1:10" ht="15" customHeight="1" x14ac:dyDescent="0.2">
      <c r="A850" s="925"/>
      <c r="B850" s="314" t="s">
        <v>474</v>
      </c>
      <c r="C850" s="315">
        <v>0.25</v>
      </c>
      <c r="D850" s="316">
        <v>0.5</v>
      </c>
      <c r="E850" s="316">
        <v>0.16666666666666663</v>
      </c>
      <c r="F850" s="331">
        <v>8.3333333333333315E-2</v>
      </c>
      <c r="G850" s="332">
        <v>3.166666666666667</v>
      </c>
      <c r="H850" s="360">
        <v>3</v>
      </c>
      <c r="I850" s="364">
        <v>12</v>
      </c>
      <c r="J850" s="318" t="s">
        <v>273</v>
      </c>
    </row>
    <row r="851" spans="1:10" ht="15" customHeight="1" x14ac:dyDescent="0.2">
      <c r="A851" s="925"/>
      <c r="B851" s="314" t="s">
        <v>475</v>
      </c>
      <c r="C851" s="319">
        <v>0.3125</v>
      </c>
      <c r="D851" s="320">
        <v>0.5625</v>
      </c>
      <c r="E851" s="320">
        <v>0.125</v>
      </c>
      <c r="F851" s="333">
        <v>0</v>
      </c>
      <c r="G851" s="334">
        <v>2.6249999999999996</v>
      </c>
      <c r="H851" s="361">
        <v>3</v>
      </c>
      <c r="I851" s="365">
        <v>16</v>
      </c>
      <c r="J851" s="322" t="s">
        <v>273</v>
      </c>
    </row>
    <row r="852" spans="1:10" ht="15" customHeight="1" x14ac:dyDescent="0.2">
      <c r="A852" s="925"/>
      <c r="B852" s="314" t="s">
        <v>476</v>
      </c>
      <c r="C852" s="315">
        <v>0.16</v>
      </c>
      <c r="D852" s="316">
        <v>0.44</v>
      </c>
      <c r="E852" s="316">
        <v>0.2</v>
      </c>
      <c r="F852" s="331">
        <v>0.2</v>
      </c>
      <c r="G852" s="332">
        <v>3.8800000000000003</v>
      </c>
      <c r="H852" s="360">
        <v>3</v>
      </c>
      <c r="I852" s="364">
        <v>25</v>
      </c>
      <c r="J852" s="318" t="s">
        <v>273</v>
      </c>
    </row>
    <row r="853" spans="1:10" ht="12" x14ac:dyDescent="0.2">
      <c r="A853" s="925"/>
      <c r="B853" s="314" t="s">
        <v>477</v>
      </c>
      <c r="C853" s="319">
        <v>0.4</v>
      </c>
      <c r="D853" s="320">
        <v>0</v>
      </c>
      <c r="E853" s="320">
        <v>0.2</v>
      </c>
      <c r="F853" s="333">
        <v>0.4</v>
      </c>
      <c r="G853" s="334">
        <v>4.2</v>
      </c>
      <c r="H853" s="361">
        <v>5</v>
      </c>
      <c r="I853" s="365">
        <v>5</v>
      </c>
      <c r="J853" s="322" t="s">
        <v>273</v>
      </c>
    </row>
    <row r="854" spans="1:10" ht="15" customHeight="1" x14ac:dyDescent="0.2">
      <c r="A854" s="925"/>
      <c r="B854" s="314" t="s">
        <v>478</v>
      </c>
      <c r="C854" s="315">
        <v>0.1176470588235294</v>
      </c>
      <c r="D854" s="316">
        <v>0.52941176470588236</v>
      </c>
      <c r="E854" s="316">
        <v>0.1176470588235294</v>
      </c>
      <c r="F854" s="331">
        <v>0.23529411764705879</v>
      </c>
      <c r="G854" s="332">
        <v>3.9411764705882355</v>
      </c>
      <c r="H854" s="360">
        <v>3</v>
      </c>
      <c r="I854" s="364">
        <v>17</v>
      </c>
      <c r="J854" s="318" t="s">
        <v>273</v>
      </c>
    </row>
    <row r="855" spans="1:10" ht="15" customHeight="1" x14ac:dyDescent="0.2">
      <c r="A855" s="926"/>
      <c r="B855" s="323" t="s">
        <v>479</v>
      </c>
      <c r="C855" s="324">
        <v>0.33333333333333326</v>
      </c>
      <c r="D855" s="325">
        <v>0.33333333333333326</v>
      </c>
      <c r="E855" s="325">
        <v>0.33333333333333326</v>
      </c>
      <c r="F855" s="335">
        <v>0</v>
      </c>
      <c r="G855" s="336">
        <v>3</v>
      </c>
      <c r="H855" s="362">
        <v>3</v>
      </c>
      <c r="I855" s="327" t="s">
        <v>273</v>
      </c>
      <c r="J855" s="327" t="s">
        <v>273</v>
      </c>
    </row>
    <row r="857" spans="1:10" ht="14.1" customHeight="1" x14ac:dyDescent="0.2">
      <c r="A857" s="927"/>
      <c r="B857" s="927"/>
      <c r="C857" s="929" t="s">
        <v>418</v>
      </c>
      <c r="D857" s="930"/>
      <c r="E857" s="930"/>
      <c r="F857" s="931"/>
    </row>
    <row r="858" spans="1:10" ht="14.1" customHeight="1" x14ac:dyDescent="0.2">
      <c r="A858" s="928"/>
      <c r="B858" s="928"/>
      <c r="C858" s="307" t="s">
        <v>268</v>
      </c>
      <c r="D858" s="308" t="s">
        <v>269</v>
      </c>
      <c r="E858" s="932" t="s">
        <v>270</v>
      </c>
      <c r="F858" s="933"/>
    </row>
    <row r="859" spans="1:10" ht="15" customHeight="1" x14ac:dyDescent="0.2">
      <c r="A859" s="924" t="s">
        <v>459</v>
      </c>
      <c r="B859" s="309" t="s">
        <v>272</v>
      </c>
      <c r="C859" s="310">
        <v>0.16444444444444448</v>
      </c>
      <c r="D859" s="311">
        <v>0.83555555555555561</v>
      </c>
      <c r="E859" s="312">
        <v>225</v>
      </c>
      <c r="F859" s="313" t="s">
        <v>273</v>
      </c>
    </row>
    <row r="860" spans="1:10" ht="15" customHeight="1" x14ac:dyDescent="0.2">
      <c r="A860" s="925"/>
      <c r="B860" s="314" t="s">
        <v>472</v>
      </c>
      <c r="C860" s="315">
        <v>0.26315789473684209</v>
      </c>
      <c r="D860" s="316">
        <v>0.73684210526315785</v>
      </c>
      <c r="E860" s="317">
        <v>38</v>
      </c>
      <c r="F860" s="318" t="s">
        <v>273</v>
      </c>
    </row>
    <row r="861" spans="1:10" ht="15" customHeight="1" x14ac:dyDescent="0.2">
      <c r="A861" s="925"/>
      <c r="B861" s="314" t="s">
        <v>473</v>
      </c>
      <c r="C861" s="319">
        <v>0.1875</v>
      </c>
      <c r="D861" s="320">
        <v>0.8125</v>
      </c>
      <c r="E861" s="321">
        <v>32</v>
      </c>
      <c r="F861" s="322" t="s">
        <v>273</v>
      </c>
    </row>
    <row r="862" spans="1:10" ht="15" customHeight="1" x14ac:dyDescent="0.2">
      <c r="A862" s="925"/>
      <c r="B862" s="314" t="s">
        <v>474</v>
      </c>
      <c r="C862" s="315">
        <v>8.3333333333333315E-2</v>
      </c>
      <c r="D862" s="316">
        <v>0.91666666666666652</v>
      </c>
      <c r="E862" s="317">
        <v>24</v>
      </c>
      <c r="F862" s="318" t="s">
        <v>273</v>
      </c>
    </row>
    <row r="863" spans="1:10" ht="15" customHeight="1" x14ac:dyDescent="0.2">
      <c r="A863" s="925"/>
      <c r="B863" s="314" t="s">
        <v>475</v>
      </c>
      <c r="C863" s="319">
        <v>3.4482758620689655E-2</v>
      </c>
      <c r="D863" s="320">
        <v>0.96551724137931028</v>
      </c>
      <c r="E863" s="321">
        <v>29</v>
      </c>
      <c r="F863" s="322" t="s">
        <v>273</v>
      </c>
    </row>
    <row r="864" spans="1:10" ht="15" customHeight="1" x14ac:dyDescent="0.2">
      <c r="A864" s="925"/>
      <c r="B864" s="314" t="s">
        <v>476</v>
      </c>
      <c r="C864" s="315">
        <v>0.21568627450980393</v>
      </c>
      <c r="D864" s="316">
        <v>0.78431372549019618</v>
      </c>
      <c r="E864" s="317">
        <v>51</v>
      </c>
      <c r="F864" s="318" t="s">
        <v>273</v>
      </c>
    </row>
    <row r="865" spans="1:10" ht="12" x14ac:dyDescent="0.2">
      <c r="A865" s="925"/>
      <c r="B865" s="314" t="s">
        <v>477</v>
      </c>
      <c r="C865" s="319">
        <v>0.23076923076923075</v>
      </c>
      <c r="D865" s="320">
        <v>0.76923076923076938</v>
      </c>
      <c r="E865" s="321">
        <v>13</v>
      </c>
      <c r="F865" s="322" t="s">
        <v>273</v>
      </c>
    </row>
    <row r="866" spans="1:10" ht="15" customHeight="1" x14ac:dyDescent="0.2">
      <c r="A866" s="925"/>
      <c r="B866" s="314" t="s">
        <v>478</v>
      </c>
      <c r="C866" s="315">
        <v>0.12903225806451613</v>
      </c>
      <c r="D866" s="316">
        <v>0.87096774193548387</v>
      </c>
      <c r="E866" s="317">
        <v>31</v>
      </c>
      <c r="F866" s="318" t="s">
        <v>273</v>
      </c>
    </row>
    <row r="867" spans="1:10" ht="15" customHeight="1" x14ac:dyDescent="0.2">
      <c r="A867" s="926"/>
      <c r="B867" s="323" t="s">
        <v>479</v>
      </c>
      <c r="C867" s="324">
        <v>0</v>
      </c>
      <c r="D867" s="325">
        <v>1</v>
      </c>
      <c r="E867" s="326">
        <v>7</v>
      </c>
      <c r="F867" s="327" t="s">
        <v>273</v>
      </c>
    </row>
    <row r="869" spans="1:10" ht="14.1" customHeight="1" x14ac:dyDescent="0.2">
      <c r="A869" s="927"/>
      <c r="B869" s="927"/>
      <c r="C869" s="929" t="s">
        <v>419</v>
      </c>
      <c r="D869" s="930"/>
      <c r="E869" s="930"/>
      <c r="F869" s="931"/>
      <c r="G869" s="930"/>
      <c r="H869" s="931"/>
      <c r="I869" s="931"/>
      <c r="J869" s="931"/>
    </row>
    <row r="870" spans="1:10" ht="14.1" customHeight="1" x14ac:dyDescent="0.2">
      <c r="A870" s="928"/>
      <c r="B870" s="928"/>
      <c r="C870" s="382" t="s">
        <v>403</v>
      </c>
      <c r="D870" s="337" t="s">
        <v>380</v>
      </c>
      <c r="E870" s="337" t="s">
        <v>404</v>
      </c>
      <c r="F870" s="338" t="s">
        <v>405</v>
      </c>
      <c r="G870" s="932" t="s">
        <v>291</v>
      </c>
      <c r="H870" s="933"/>
      <c r="I870" s="933"/>
      <c r="J870" s="933"/>
    </row>
    <row r="871" spans="1:10" ht="15" customHeight="1" x14ac:dyDescent="0.2">
      <c r="A871" s="924" t="s">
        <v>459</v>
      </c>
      <c r="B871" s="309" t="s">
        <v>272</v>
      </c>
      <c r="C871" s="310">
        <v>0.27027027027027029</v>
      </c>
      <c r="D871" s="311">
        <v>0.13513513513513514</v>
      </c>
      <c r="E871" s="311">
        <v>0.24324324324324326</v>
      </c>
      <c r="F871" s="329">
        <v>0.35135135135135137</v>
      </c>
      <c r="G871" s="330">
        <v>4.3513513513513526</v>
      </c>
      <c r="H871" s="359">
        <v>5</v>
      </c>
      <c r="I871" s="363">
        <v>37</v>
      </c>
      <c r="J871" s="313" t="s">
        <v>273</v>
      </c>
    </row>
    <row r="872" spans="1:10" ht="15" customHeight="1" x14ac:dyDescent="0.2">
      <c r="A872" s="925"/>
      <c r="B872" s="314" t="s">
        <v>472</v>
      </c>
      <c r="C872" s="315">
        <v>0.4</v>
      </c>
      <c r="D872" s="316">
        <v>0.1</v>
      </c>
      <c r="E872" s="316">
        <v>0.3</v>
      </c>
      <c r="F872" s="331">
        <v>0.2</v>
      </c>
      <c r="G872" s="332">
        <v>3.6</v>
      </c>
      <c r="H872" s="360">
        <v>4</v>
      </c>
      <c r="I872" s="364">
        <v>10</v>
      </c>
      <c r="J872" s="318" t="s">
        <v>273</v>
      </c>
    </row>
    <row r="873" spans="1:10" ht="15" customHeight="1" x14ac:dyDescent="0.2">
      <c r="A873" s="925"/>
      <c r="B873" s="314" t="s">
        <v>473</v>
      </c>
      <c r="C873" s="319">
        <v>0</v>
      </c>
      <c r="D873" s="320">
        <v>0.16666666666666663</v>
      </c>
      <c r="E873" s="320">
        <v>0.33333333333333326</v>
      </c>
      <c r="F873" s="333">
        <v>0.5</v>
      </c>
      <c r="G873" s="334">
        <v>5.666666666666667</v>
      </c>
      <c r="H873" s="361">
        <v>6</v>
      </c>
      <c r="I873" s="365">
        <v>6</v>
      </c>
      <c r="J873" s="322" t="s">
        <v>273</v>
      </c>
    </row>
    <row r="874" spans="1:10" ht="15" customHeight="1" x14ac:dyDescent="0.2">
      <c r="A874" s="925"/>
      <c r="B874" s="314" t="s">
        <v>474</v>
      </c>
      <c r="C874" s="315">
        <v>0</v>
      </c>
      <c r="D874" s="316">
        <v>0.5</v>
      </c>
      <c r="E874" s="316">
        <v>0</v>
      </c>
      <c r="F874" s="331">
        <v>0.5</v>
      </c>
      <c r="G874" s="332">
        <v>5</v>
      </c>
      <c r="H874" s="360">
        <v>5</v>
      </c>
      <c r="I874" s="318" t="s">
        <v>273</v>
      </c>
      <c r="J874" s="318" t="s">
        <v>273</v>
      </c>
    </row>
    <row r="875" spans="1:10" ht="15" customHeight="1" x14ac:dyDescent="0.2">
      <c r="A875" s="925"/>
      <c r="B875" s="314" t="s">
        <v>475</v>
      </c>
      <c r="C875" s="319">
        <v>0</v>
      </c>
      <c r="D875" s="320">
        <v>0</v>
      </c>
      <c r="E875" s="320">
        <v>1</v>
      </c>
      <c r="F875" s="333">
        <v>0</v>
      </c>
      <c r="G875" s="334">
        <v>5</v>
      </c>
      <c r="H875" s="361">
        <v>5</v>
      </c>
      <c r="I875" s="322" t="s">
        <v>273</v>
      </c>
      <c r="J875" s="322" t="s">
        <v>273</v>
      </c>
    </row>
    <row r="876" spans="1:10" ht="15" customHeight="1" x14ac:dyDescent="0.2">
      <c r="A876" s="925"/>
      <c r="B876" s="314" t="s">
        <v>476</v>
      </c>
      <c r="C876" s="315">
        <v>0.36363636363636365</v>
      </c>
      <c r="D876" s="316">
        <v>9.0909090909090912E-2</v>
      </c>
      <c r="E876" s="316">
        <v>0.18181818181818182</v>
      </c>
      <c r="F876" s="331">
        <v>0.36363636363636365</v>
      </c>
      <c r="G876" s="332">
        <v>4.0909090909090908</v>
      </c>
      <c r="H876" s="360">
        <v>5</v>
      </c>
      <c r="I876" s="364">
        <v>11</v>
      </c>
      <c r="J876" s="318" t="s">
        <v>273</v>
      </c>
    </row>
    <row r="877" spans="1:10" ht="12" x14ac:dyDescent="0.2">
      <c r="A877" s="925"/>
      <c r="B877" s="314" t="s">
        <v>477</v>
      </c>
      <c r="C877" s="319">
        <v>0</v>
      </c>
      <c r="D877" s="320">
        <v>0</v>
      </c>
      <c r="E877" s="320">
        <v>0.33333333333333326</v>
      </c>
      <c r="F877" s="333">
        <v>0.66666666666666652</v>
      </c>
      <c r="G877" s="334">
        <v>6.333333333333333</v>
      </c>
      <c r="H877" s="361">
        <v>7</v>
      </c>
      <c r="I877" s="322" t="s">
        <v>273</v>
      </c>
      <c r="J877" s="322" t="s">
        <v>273</v>
      </c>
    </row>
    <row r="878" spans="1:10" ht="15" customHeight="1" x14ac:dyDescent="0.2">
      <c r="A878" s="926"/>
      <c r="B878" s="323" t="s">
        <v>478</v>
      </c>
      <c r="C878" s="340">
        <v>0.5</v>
      </c>
      <c r="D878" s="341">
        <v>0.25</v>
      </c>
      <c r="E878" s="341">
        <v>0</v>
      </c>
      <c r="F878" s="342">
        <v>0.25</v>
      </c>
      <c r="G878" s="383">
        <v>3</v>
      </c>
      <c r="H878" s="384">
        <v>2</v>
      </c>
      <c r="I878" s="345" t="s">
        <v>273</v>
      </c>
      <c r="J878" s="345" t="s">
        <v>273</v>
      </c>
    </row>
    <row r="880" spans="1:10" ht="14.1" customHeight="1" x14ac:dyDescent="0.2">
      <c r="A880" s="927"/>
      <c r="B880" s="927"/>
      <c r="C880" s="929" t="s">
        <v>420</v>
      </c>
      <c r="D880" s="930"/>
      <c r="E880" s="930"/>
      <c r="F880" s="931"/>
    </row>
    <row r="881" spans="1:10" ht="14.1" customHeight="1" x14ac:dyDescent="0.2">
      <c r="A881" s="928"/>
      <c r="B881" s="928"/>
      <c r="C881" s="307" t="s">
        <v>268</v>
      </c>
      <c r="D881" s="308" t="s">
        <v>269</v>
      </c>
      <c r="E881" s="932" t="s">
        <v>270</v>
      </c>
      <c r="F881" s="933"/>
    </row>
    <row r="882" spans="1:10" ht="15" customHeight="1" x14ac:dyDescent="0.2">
      <c r="A882" s="924" t="s">
        <v>459</v>
      </c>
      <c r="B882" s="309" t="s">
        <v>272</v>
      </c>
      <c r="C882" s="310">
        <v>0.28444444444444444</v>
      </c>
      <c r="D882" s="311">
        <v>0.71555555555555539</v>
      </c>
      <c r="E882" s="312">
        <v>225</v>
      </c>
      <c r="F882" s="313" t="s">
        <v>273</v>
      </c>
    </row>
    <row r="883" spans="1:10" ht="15" customHeight="1" x14ac:dyDescent="0.2">
      <c r="A883" s="925"/>
      <c r="B883" s="314" t="s">
        <v>472</v>
      </c>
      <c r="C883" s="315">
        <v>0.26315789473684209</v>
      </c>
      <c r="D883" s="316">
        <v>0.73684210526315785</v>
      </c>
      <c r="E883" s="317">
        <v>38</v>
      </c>
      <c r="F883" s="318" t="s">
        <v>273</v>
      </c>
    </row>
    <row r="884" spans="1:10" ht="15" customHeight="1" x14ac:dyDescent="0.2">
      <c r="A884" s="925"/>
      <c r="B884" s="314" t="s">
        <v>473</v>
      </c>
      <c r="C884" s="319">
        <v>0.21875</v>
      </c>
      <c r="D884" s="320">
        <v>0.78125</v>
      </c>
      <c r="E884" s="321">
        <v>32</v>
      </c>
      <c r="F884" s="322" t="s">
        <v>273</v>
      </c>
    </row>
    <row r="885" spans="1:10" ht="15" customHeight="1" x14ac:dyDescent="0.2">
      <c r="A885" s="925"/>
      <c r="B885" s="314" t="s">
        <v>474</v>
      </c>
      <c r="C885" s="315">
        <v>0.33333333333333326</v>
      </c>
      <c r="D885" s="316">
        <v>0.66666666666666652</v>
      </c>
      <c r="E885" s="317">
        <v>24</v>
      </c>
      <c r="F885" s="318" t="s">
        <v>273</v>
      </c>
    </row>
    <row r="886" spans="1:10" ht="15" customHeight="1" x14ac:dyDescent="0.2">
      <c r="A886" s="925"/>
      <c r="B886" s="314" t="s">
        <v>475</v>
      </c>
      <c r="C886" s="319">
        <v>0.34482758620689657</v>
      </c>
      <c r="D886" s="320">
        <v>0.65517241379310354</v>
      </c>
      <c r="E886" s="321">
        <v>29</v>
      </c>
      <c r="F886" s="322" t="s">
        <v>273</v>
      </c>
    </row>
    <row r="887" spans="1:10" ht="15" customHeight="1" x14ac:dyDescent="0.2">
      <c r="A887" s="925"/>
      <c r="B887" s="314" t="s">
        <v>476</v>
      </c>
      <c r="C887" s="315">
        <v>0.35294117647058826</v>
      </c>
      <c r="D887" s="316">
        <v>0.64705882352941169</v>
      </c>
      <c r="E887" s="317">
        <v>51</v>
      </c>
      <c r="F887" s="318" t="s">
        <v>273</v>
      </c>
    </row>
    <row r="888" spans="1:10" ht="12" x14ac:dyDescent="0.2">
      <c r="A888" s="925"/>
      <c r="B888" s="314" t="s">
        <v>477</v>
      </c>
      <c r="C888" s="319">
        <v>0</v>
      </c>
      <c r="D888" s="320">
        <v>1</v>
      </c>
      <c r="E888" s="321">
        <v>13</v>
      </c>
      <c r="F888" s="322" t="s">
        <v>273</v>
      </c>
    </row>
    <row r="889" spans="1:10" ht="15" customHeight="1" x14ac:dyDescent="0.2">
      <c r="A889" s="925"/>
      <c r="B889" s="314" t="s">
        <v>478</v>
      </c>
      <c r="C889" s="315">
        <v>0.32258064516129031</v>
      </c>
      <c r="D889" s="316">
        <v>0.67741935483870963</v>
      </c>
      <c r="E889" s="317">
        <v>31</v>
      </c>
      <c r="F889" s="318" t="s">
        <v>273</v>
      </c>
    </row>
    <row r="890" spans="1:10" ht="15" customHeight="1" x14ac:dyDescent="0.2">
      <c r="A890" s="926"/>
      <c r="B890" s="323" t="s">
        <v>479</v>
      </c>
      <c r="C890" s="324">
        <v>0.14285714285714285</v>
      </c>
      <c r="D890" s="325">
        <v>0.8571428571428571</v>
      </c>
      <c r="E890" s="326">
        <v>7</v>
      </c>
      <c r="F890" s="327" t="s">
        <v>273</v>
      </c>
    </row>
    <row r="892" spans="1:10" ht="14.1" customHeight="1" x14ac:dyDescent="0.2">
      <c r="A892" s="927"/>
      <c r="B892" s="927"/>
      <c r="C892" s="929" t="s">
        <v>421</v>
      </c>
      <c r="D892" s="930"/>
      <c r="E892" s="930"/>
      <c r="F892" s="931"/>
      <c r="G892" s="930"/>
      <c r="H892" s="931"/>
      <c r="I892" s="931"/>
      <c r="J892" s="931"/>
    </row>
    <row r="893" spans="1:10" ht="14.1" customHeight="1" x14ac:dyDescent="0.2">
      <c r="A893" s="928"/>
      <c r="B893" s="928"/>
      <c r="C893" s="382" t="s">
        <v>403</v>
      </c>
      <c r="D893" s="337" t="s">
        <v>380</v>
      </c>
      <c r="E893" s="337" t="s">
        <v>404</v>
      </c>
      <c r="F893" s="338" t="s">
        <v>405</v>
      </c>
      <c r="G893" s="932" t="s">
        <v>291</v>
      </c>
      <c r="H893" s="933"/>
      <c r="I893" s="933"/>
      <c r="J893" s="933"/>
    </row>
    <row r="894" spans="1:10" ht="15" customHeight="1" x14ac:dyDescent="0.2">
      <c r="A894" s="924" t="s">
        <v>459</v>
      </c>
      <c r="B894" s="309" t="s">
        <v>272</v>
      </c>
      <c r="C894" s="310">
        <v>0.3125</v>
      </c>
      <c r="D894" s="311">
        <v>0.40625</v>
      </c>
      <c r="E894" s="311">
        <v>0.1875</v>
      </c>
      <c r="F894" s="329">
        <v>9.375E-2</v>
      </c>
      <c r="G894" s="330">
        <v>3.125</v>
      </c>
      <c r="H894" s="359">
        <v>3</v>
      </c>
      <c r="I894" s="363">
        <v>64</v>
      </c>
      <c r="J894" s="313" t="s">
        <v>273</v>
      </c>
    </row>
    <row r="895" spans="1:10" ht="15" customHeight="1" x14ac:dyDescent="0.2">
      <c r="A895" s="925"/>
      <c r="B895" s="314" t="s">
        <v>472</v>
      </c>
      <c r="C895" s="315">
        <v>0.3</v>
      </c>
      <c r="D895" s="316">
        <v>0.4</v>
      </c>
      <c r="E895" s="316">
        <v>0.2</v>
      </c>
      <c r="F895" s="331">
        <v>0.1</v>
      </c>
      <c r="G895" s="332">
        <v>3.1999999999999997</v>
      </c>
      <c r="H895" s="360">
        <v>3</v>
      </c>
      <c r="I895" s="364">
        <v>10</v>
      </c>
      <c r="J895" s="318" t="s">
        <v>273</v>
      </c>
    </row>
    <row r="896" spans="1:10" ht="15" customHeight="1" x14ac:dyDescent="0.2">
      <c r="A896" s="925"/>
      <c r="B896" s="314" t="s">
        <v>473</v>
      </c>
      <c r="C896" s="319">
        <v>0.42857142857142855</v>
      </c>
      <c r="D896" s="320">
        <v>0.2857142857142857</v>
      </c>
      <c r="E896" s="320">
        <v>0.2857142857142857</v>
      </c>
      <c r="F896" s="333">
        <v>0</v>
      </c>
      <c r="G896" s="334">
        <v>2.7142857142857144</v>
      </c>
      <c r="H896" s="361">
        <v>3</v>
      </c>
      <c r="I896" s="365">
        <v>7</v>
      </c>
      <c r="J896" s="322" t="s">
        <v>273</v>
      </c>
    </row>
    <row r="897" spans="1:10" ht="15" customHeight="1" x14ac:dyDescent="0.2">
      <c r="A897" s="925"/>
      <c r="B897" s="314" t="s">
        <v>474</v>
      </c>
      <c r="C897" s="315">
        <v>0.25</v>
      </c>
      <c r="D897" s="316">
        <v>0.5</v>
      </c>
      <c r="E897" s="316">
        <v>0.125</v>
      </c>
      <c r="F897" s="331">
        <v>0.125</v>
      </c>
      <c r="G897" s="332">
        <v>3.25</v>
      </c>
      <c r="H897" s="360">
        <v>3</v>
      </c>
      <c r="I897" s="364">
        <v>8</v>
      </c>
      <c r="J897" s="318" t="s">
        <v>273</v>
      </c>
    </row>
    <row r="898" spans="1:10" ht="15" customHeight="1" x14ac:dyDescent="0.2">
      <c r="A898" s="925"/>
      <c r="B898" s="314" t="s">
        <v>475</v>
      </c>
      <c r="C898" s="319">
        <v>0.1</v>
      </c>
      <c r="D898" s="320">
        <v>0.6</v>
      </c>
      <c r="E898" s="320">
        <v>0.1</v>
      </c>
      <c r="F898" s="333">
        <v>0.2</v>
      </c>
      <c r="G898" s="334">
        <v>3.8</v>
      </c>
      <c r="H898" s="361">
        <v>3</v>
      </c>
      <c r="I898" s="365">
        <v>10</v>
      </c>
      <c r="J898" s="322" t="s">
        <v>273</v>
      </c>
    </row>
    <row r="899" spans="1:10" ht="15" customHeight="1" x14ac:dyDescent="0.2">
      <c r="A899" s="925"/>
      <c r="B899" s="314" t="s">
        <v>476</v>
      </c>
      <c r="C899" s="315">
        <v>0.27777777777777779</v>
      </c>
      <c r="D899" s="316">
        <v>0.38888888888888895</v>
      </c>
      <c r="E899" s="316">
        <v>0.22222222222222221</v>
      </c>
      <c r="F899" s="331">
        <v>0.1111111111111111</v>
      </c>
      <c r="G899" s="332">
        <v>3.3333333333333335</v>
      </c>
      <c r="H899" s="360">
        <v>3</v>
      </c>
      <c r="I899" s="364">
        <v>18</v>
      </c>
      <c r="J899" s="318" t="s">
        <v>273</v>
      </c>
    </row>
    <row r="900" spans="1:10" ht="15" customHeight="1" x14ac:dyDescent="0.2">
      <c r="A900" s="925"/>
      <c r="B900" s="314" t="s">
        <v>478</v>
      </c>
      <c r="C900" s="319">
        <v>0.5</v>
      </c>
      <c r="D900" s="320">
        <v>0.3</v>
      </c>
      <c r="E900" s="320">
        <v>0.2</v>
      </c>
      <c r="F900" s="333">
        <v>0</v>
      </c>
      <c r="G900" s="334">
        <v>2.4</v>
      </c>
      <c r="H900" s="361">
        <v>2</v>
      </c>
      <c r="I900" s="365">
        <v>10</v>
      </c>
      <c r="J900" s="322" t="s">
        <v>273</v>
      </c>
    </row>
    <row r="901" spans="1:10" ht="15" customHeight="1" x14ac:dyDescent="0.2">
      <c r="A901" s="926"/>
      <c r="B901" s="323" t="s">
        <v>479</v>
      </c>
      <c r="C901" s="340">
        <v>1</v>
      </c>
      <c r="D901" s="341">
        <v>0</v>
      </c>
      <c r="E901" s="341">
        <v>0</v>
      </c>
      <c r="F901" s="342">
        <v>0</v>
      </c>
      <c r="G901" s="383">
        <v>1</v>
      </c>
      <c r="H901" s="384">
        <v>1</v>
      </c>
      <c r="I901" s="345" t="s">
        <v>273</v>
      </c>
      <c r="J901" s="345" t="s">
        <v>273</v>
      </c>
    </row>
    <row r="903" spans="1:10" ht="14.1" customHeight="1" x14ac:dyDescent="0.2">
      <c r="A903" s="927"/>
      <c r="B903" s="927"/>
      <c r="C903" s="929" t="s">
        <v>422</v>
      </c>
      <c r="D903" s="930"/>
      <c r="E903" s="930"/>
      <c r="F903" s="931"/>
    </row>
    <row r="904" spans="1:10" ht="14.1" customHeight="1" x14ac:dyDescent="0.2">
      <c r="A904" s="928"/>
      <c r="B904" s="928"/>
      <c r="C904" s="307" t="s">
        <v>268</v>
      </c>
      <c r="D904" s="308" t="s">
        <v>269</v>
      </c>
      <c r="E904" s="932" t="s">
        <v>270</v>
      </c>
      <c r="F904" s="933"/>
    </row>
    <row r="905" spans="1:10" ht="15" customHeight="1" x14ac:dyDescent="0.2">
      <c r="A905" s="924" t="s">
        <v>459</v>
      </c>
      <c r="B905" s="309" t="s">
        <v>272</v>
      </c>
      <c r="C905" s="310">
        <v>0.26666666666666666</v>
      </c>
      <c r="D905" s="311">
        <v>0.73333333333333328</v>
      </c>
      <c r="E905" s="312">
        <v>225</v>
      </c>
      <c r="F905" s="313" t="s">
        <v>273</v>
      </c>
    </row>
    <row r="906" spans="1:10" ht="15" customHeight="1" x14ac:dyDescent="0.2">
      <c r="A906" s="925"/>
      <c r="B906" s="314" t="s">
        <v>472</v>
      </c>
      <c r="C906" s="315">
        <v>0.34210526315789475</v>
      </c>
      <c r="D906" s="316">
        <v>0.65789473684210531</v>
      </c>
      <c r="E906" s="317">
        <v>38</v>
      </c>
      <c r="F906" s="318" t="s">
        <v>273</v>
      </c>
    </row>
    <row r="907" spans="1:10" ht="15" customHeight="1" x14ac:dyDescent="0.2">
      <c r="A907" s="925"/>
      <c r="B907" s="314" t="s">
        <v>473</v>
      </c>
      <c r="C907" s="319">
        <v>0.3125</v>
      </c>
      <c r="D907" s="320">
        <v>0.6875</v>
      </c>
      <c r="E907" s="321">
        <v>32</v>
      </c>
      <c r="F907" s="322" t="s">
        <v>273</v>
      </c>
    </row>
    <row r="908" spans="1:10" ht="15" customHeight="1" x14ac:dyDescent="0.2">
      <c r="A908" s="925"/>
      <c r="B908" s="314" t="s">
        <v>474</v>
      </c>
      <c r="C908" s="315">
        <v>0.33333333333333326</v>
      </c>
      <c r="D908" s="316">
        <v>0.66666666666666652</v>
      </c>
      <c r="E908" s="317">
        <v>24</v>
      </c>
      <c r="F908" s="318" t="s">
        <v>273</v>
      </c>
    </row>
    <row r="909" spans="1:10" ht="15" customHeight="1" x14ac:dyDescent="0.2">
      <c r="A909" s="925"/>
      <c r="B909" s="314" t="s">
        <v>475</v>
      </c>
      <c r="C909" s="319">
        <v>0.17241379310344829</v>
      </c>
      <c r="D909" s="320">
        <v>0.82758620689655171</v>
      </c>
      <c r="E909" s="321">
        <v>29</v>
      </c>
      <c r="F909" s="322" t="s">
        <v>273</v>
      </c>
    </row>
    <row r="910" spans="1:10" ht="15" customHeight="1" x14ac:dyDescent="0.2">
      <c r="A910" s="925"/>
      <c r="B910" s="314" t="s">
        <v>476</v>
      </c>
      <c r="C910" s="315">
        <v>0.17647058823529413</v>
      </c>
      <c r="D910" s="316">
        <v>0.82352941176470584</v>
      </c>
      <c r="E910" s="317">
        <v>51</v>
      </c>
      <c r="F910" s="318" t="s">
        <v>273</v>
      </c>
    </row>
    <row r="911" spans="1:10" ht="12" x14ac:dyDescent="0.2">
      <c r="A911" s="925"/>
      <c r="B911" s="314" t="s">
        <v>477</v>
      </c>
      <c r="C911" s="319">
        <v>0.69230769230769229</v>
      </c>
      <c r="D911" s="320">
        <v>0.30769230769230771</v>
      </c>
      <c r="E911" s="321">
        <v>13</v>
      </c>
      <c r="F911" s="322" t="s">
        <v>273</v>
      </c>
    </row>
    <row r="912" spans="1:10" ht="15" customHeight="1" x14ac:dyDescent="0.2">
      <c r="A912" s="925"/>
      <c r="B912" s="314" t="s">
        <v>478</v>
      </c>
      <c r="C912" s="315">
        <v>0.19354838709677419</v>
      </c>
      <c r="D912" s="316">
        <v>0.80645161290322576</v>
      </c>
      <c r="E912" s="317">
        <v>31</v>
      </c>
      <c r="F912" s="318" t="s">
        <v>273</v>
      </c>
    </row>
    <row r="913" spans="1:10" ht="15" customHeight="1" x14ac:dyDescent="0.2">
      <c r="A913" s="926"/>
      <c r="B913" s="323" t="s">
        <v>479</v>
      </c>
      <c r="C913" s="324">
        <v>0</v>
      </c>
      <c r="D913" s="325">
        <v>1</v>
      </c>
      <c r="E913" s="326">
        <v>7</v>
      </c>
      <c r="F913" s="327" t="s">
        <v>273</v>
      </c>
    </row>
    <row r="915" spans="1:10" ht="14.1" customHeight="1" x14ac:dyDescent="0.2">
      <c r="A915" s="927"/>
      <c r="B915" s="927"/>
      <c r="C915" s="929" t="s">
        <v>423</v>
      </c>
      <c r="D915" s="930"/>
      <c r="E915" s="930"/>
      <c r="F915" s="931"/>
      <c r="G915" s="930"/>
      <c r="H915" s="931"/>
      <c r="I915" s="931"/>
      <c r="J915" s="931"/>
    </row>
    <row r="916" spans="1:10" ht="14.1" customHeight="1" x14ac:dyDescent="0.2">
      <c r="A916" s="928"/>
      <c r="B916" s="928"/>
      <c r="C916" s="382" t="s">
        <v>403</v>
      </c>
      <c r="D916" s="337" t="s">
        <v>380</v>
      </c>
      <c r="E916" s="337" t="s">
        <v>404</v>
      </c>
      <c r="F916" s="338" t="s">
        <v>405</v>
      </c>
      <c r="G916" s="932" t="s">
        <v>291</v>
      </c>
      <c r="H916" s="933"/>
      <c r="I916" s="933"/>
      <c r="J916" s="933"/>
    </row>
    <row r="917" spans="1:10" ht="15" customHeight="1" x14ac:dyDescent="0.2">
      <c r="A917" s="924" t="s">
        <v>459</v>
      </c>
      <c r="B917" s="309" t="s">
        <v>272</v>
      </c>
      <c r="C917" s="310">
        <v>0.11666666666666665</v>
      </c>
      <c r="D917" s="311">
        <v>0.38333333333333336</v>
      </c>
      <c r="E917" s="311">
        <v>0.25</v>
      </c>
      <c r="F917" s="329">
        <v>0.25</v>
      </c>
      <c r="G917" s="330">
        <v>4.2666666666666666</v>
      </c>
      <c r="H917" s="359">
        <v>4</v>
      </c>
      <c r="I917" s="363">
        <v>60</v>
      </c>
      <c r="J917" s="313" t="s">
        <v>273</v>
      </c>
    </row>
    <row r="918" spans="1:10" ht="15" customHeight="1" x14ac:dyDescent="0.2">
      <c r="A918" s="925"/>
      <c r="B918" s="314" t="s">
        <v>472</v>
      </c>
      <c r="C918" s="315">
        <v>0.23076923076923075</v>
      </c>
      <c r="D918" s="316">
        <v>0.30769230769230771</v>
      </c>
      <c r="E918" s="316">
        <v>0.23076923076923075</v>
      </c>
      <c r="F918" s="331">
        <v>0.23076923076923075</v>
      </c>
      <c r="G918" s="332">
        <v>3.9230769230769225</v>
      </c>
      <c r="H918" s="360">
        <v>3</v>
      </c>
      <c r="I918" s="364">
        <v>13</v>
      </c>
      <c r="J918" s="318" t="s">
        <v>273</v>
      </c>
    </row>
    <row r="919" spans="1:10" ht="15" customHeight="1" x14ac:dyDescent="0.2">
      <c r="A919" s="925"/>
      <c r="B919" s="314" t="s">
        <v>473</v>
      </c>
      <c r="C919" s="319">
        <v>0</v>
      </c>
      <c r="D919" s="320">
        <v>0.3</v>
      </c>
      <c r="E919" s="320">
        <v>0.4</v>
      </c>
      <c r="F919" s="333">
        <v>0.3</v>
      </c>
      <c r="G919" s="334">
        <v>5</v>
      </c>
      <c r="H919" s="361">
        <v>5</v>
      </c>
      <c r="I919" s="365">
        <v>10</v>
      </c>
      <c r="J919" s="322" t="s">
        <v>273</v>
      </c>
    </row>
    <row r="920" spans="1:10" ht="15" customHeight="1" x14ac:dyDescent="0.2">
      <c r="A920" s="925"/>
      <c r="B920" s="314" t="s">
        <v>474</v>
      </c>
      <c r="C920" s="315">
        <v>0.125</v>
      </c>
      <c r="D920" s="316">
        <v>0.5</v>
      </c>
      <c r="E920" s="316">
        <v>0.125</v>
      </c>
      <c r="F920" s="331">
        <v>0.25</v>
      </c>
      <c r="G920" s="332">
        <v>4</v>
      </c>
      <c r="H920" s="360">
        <v>3</v>
      </c>
      <c r="I920" s="364">
        <v>8</v>
      </c>
      <c r="J920" s="318" t="s">
        <v>273</v>
      </c>
    </row>
    <row r="921" spans="1:10" ht="15" customHeight="1" x14ac:dyDescent="0.2">
      <c r="A921" s="925"/>
      <c r="B921" s="314" t="s">
        <v>475</v>
      </c>
      <c r="C921" s="319">
        <v>0.2</v>
      </c>
      <c r="D921" s="320">
        <v>0.6</v>
      </c>
      <c r="E921" s="320">
        <v>0.2</v>
      </c>
      <c r="F921" s="333">
        <v>0</v>
      </c>
      <c r="G921" s="334">
        <v>3</v>
      </c>
      <c r="H921" s="361">
        <v>3</v>
      </c>
      <c r="I921" s="365">
        <v>5</v>
      </c>
      <c r="J921" s="322" t="s">
        <v>273</v>
      </c>
    </row>
    <row r="922" spans="1:10" ht="15" customHeight="1" x14ac:dyDescent="0.2">
      <c r="A922" s="925"/>
      <c r="B922" s="314" t="s">
        <v>476</v>
      </c>
      <c r="C922" s="315">
        <v>0.22222222222222221</v>
      </c>
      <c r="D922" s="316">
        <v>0.44444444444444442</v>
      </c>
      <c r="E922" s="316">
        <v>0.22222222222222221</v>
      </c>
      <c r="F922" s="331">
        <v>0.1111111111111111</v>
      </c>
      <c r="G922" s="332">
        <v>3.4444444444444446</v>
      </c>
      <c r="H922" s="360">
        <v>3</v>
      </c>
      <c r="I922" s="364">
        <v>9</v>
      </c>
      <c r="J922" s="318" t="s">
        <v>273</v>
      </c>
    </row>
    <row r="923" spans="1:10" ht="12" x14ac:dyDescent="0.2">
      <c r="A923" s="925"/>
      <c r="B923" s="314" t="s">
        <v>477</v>
      </c>
      <c r="C923" s="319">
        <v>0</v>
      </c>
      <c r="D923" s="320">
        <v>0.22222222222222221</v>
      </c>
      <c r="E923" s="320">
        <v>0.22222222222222221</v>
      </c>
      <c r="F923" s="333">
        <v>0.55555555555555558</v>
      </c>
      <c r="G923" s="334">
        <v>5.6666666666666679</v>
      </c>
      <c r="H923" s="361">
        <v>7</v>
      </c>
      <c r="I923" s="365">
        <v>9</v>
      </c>
      <c r="J923" s="322" t="s">
        <v>273</v>
      </c>
    </row>
    <row r="924" spans="1:10" ht="15" customHeight="1" x14ac:dyDescent="0.2">
      <c r="A924" s="926"/>
      <c r="B924" s="323" t="s">
        <v>478</v>
      </c>
      <c r="C924" s="340">
        <v>0</v>
      </c>
      <c r="D924" s="341">
        <v>0.5</v>
      </c>
      <c r="E924" s="341">
        <v>0.33333333333333326</v>
      </c>
      <c r="F924" s="342">
        <v>0.16666666666666663</v>
      </c>
      <c r="G924" s="383">
        <v>4.3333333333333339</v>
      </c>
      <c r="H924" s="384">
        <v>4</v>
      </c>
      <c r="I924" s="385">
        <v>6</v>
      </c>
      <c r="J924" s="345" t="s">
        <v>273</v>
      </c>
    </row>
    <row r="926" spans="1:10" ht="14.1" customHeight="1" x14ac:dyDescent="0.2">
      <c r="A926" s="927"/>
      <c r="B926" s="927"/>
      <c r="C926" s="929" t="s">
        <v>424</v>
      </c>
      <c r="D926" s="930"/>
      <c r="E926" s="930"/>
      <c r="F926" s="931"/>
    </row>
    <row r="927" spans="1:10" ht="14.1" customHeight="1" x14ac:dyDescent="0.2">
      <c r="A927" s="928"/>
      <c r="B927" s="928"/>
      <c r="C927" s="307" t="s">
        <v>268</v>
      </c>
      <c r="D927" s="308" t="s">
        <v>269</v>
      </c>
      <c r="E927" s="932" t="s">
        <v>270</v>
      </c>
      <c r="F927" s="933"/>
    </row>
    <row r="928" spans="1:10" ht="15" customHeight="1" x14ac:dyDescent="0.2">
      <c r="A928" s="924" t="s">
        <v>459</v>
      </c>
      <c r="B928" s="309" t="s">
        <v>272</v>
      </c>
      <c r="C928" s="310">
        <v>9.3333333333333338E-2</v>
      </c>
      <c r="D928" s="311">
        <v>0.90666666666666662</v>
      </c>
      <c r="E928" s="312">
        <v>225</v>
      </c>
      <c r="F928" s="313" t="s">
        <v>273</v>
      </c>
    </row>
    <row r="929" spans="1:10" ht="15" customHeight="1" x14ac:dyDescent="0.2">
      <c r="A929" s="925"/>
      <c r="B929" s="314" t="s">
        <v>472</v>
      </c>
      <c r="C929" s="315">
        <v>0.10526315789473684</v>
      </c>
      <c r="D929" s="316">
        <v>0.89473684210526316</v>
      </c>
      <c r="E929" s="317">
        <v>38</v>
      </c>
      <c r="F929" s="318" t="s">
        <v>273</v>
      </c>
    </row>
    <row r="930" spans="1:10" ht="15" customHeight="1" x14ac:dyDescent="0.2">
      <c r="A930" s="925"/>
      <c r="B930" s="314" t="s">
        <v>473</v>
      </c>
      <c r="C930" s="319">
        <v>0.125</v>
      </c>
      <c r="D930" s="320">
        <v>0.875</v>
      </c>
      <c r="E930" s="321">
        <v>32</v>
      </c>
      <c r="F930" s="322" t="s">
        <v>273</v>
      </c>
    </row>
    <row r="931" spans="1:10" ht="15" customHeight="1" x14ac:dyDescent="0.2">
      <c r="A931" s="925"/>
      <c r="B931" s="314" t="s">
        <v>474</v>
      </c>
      <c r="C931" s="315">
        <v>0.125</v>
      </c>
      <c r="D931" s="316">
        <v>0.875</v>
      </c>
      <c r="E931" s="317">
        <v>24</v>
      </c>
      <c r="F931" s="318" t="s">
        <v>273</v>
      </c>
    </row>
    <row r="932" spans="1:10" ht="15" customHeight="1" x14ac:dyDescent="0.2">
      <c r="A932" s="925"/>
      <c r="B932" s="314" t="s">
        <v>475</v>
      </c>
      <c r="C932" s="319">
        <v>6.8965517241379309E-2</v>
      </c>
      <c r="D932" s="320">
        <v>0.93103448275862066</v>
      </c>
      <c r="E932" s="321">
        <v>29</v>
      </c>
      <c r="F932" s="322" t="s">
        <v>273</v>
      </c>
    </row>
    <row r="933" spans="1:10" ht="15" customHeight="1" x14ac:dyDescent="0.2">
      <c r="A933" s="925"/>
      <c r="B933" s="314" t="s">
        <v>476</v>
      </c>
      <c r="C933" s="315">
        <v>7.8431372549019607E-2</v>
      </c>
      <c r="D933" s="316">
        <v>0.92156862745098034</v>
      </c>
      <c r="E933" s="317">
        <v>51</v>
      </c>
      <c r="F933" s="318" t="s">
        <v>273</v>
      </c>
    </row>
    <row r="934" spans="1:10" ht="12" x14ac:dyDescent="0.2">
      <c r="A934" s="925"/>
      <c r="B934" s="314" t="s">
        <v>477</v>
      </c>
      <c r="C934" s="319">
        <v>7.6923076923076927E-2</v>
      </c>
      <c r="D934" s="320">
        <v>0.92307692307692302</v>
      </c>
      <c r="E934" s="321">
        <v>13</v>
      </c>
      <c r="F934" s="322" t="s">
        <v>273</v>
      </c>
    </row>
    <row r="935" spans="1:10" ht="15" customHeight="1" x14ac:dyDescent="0.2">
      <c r="A935" s="925"/>
      <c r="B935" s="314" t="s">
        <v>478</v>
      </c>
      <c r="C935" s="315">
        <v>6.4516129032258063E-2</v>
      </c>
      <c r="D935" s="316">
        <v>0.93548387096774188</v>
      </c>
      <c r="E935" s="317">
        <v>31</v>
      </c>
      <c r="F935" s="318" t="s">
        <v>273</v>
      </c>
    </row>
    <row r="936" spans="1:10" ht="15" customHeight="1" x14ac:dyDescent="0.2">
      <c r="A936" s="926"/>
      <c r="B936" s="323" t="s">
        <v>479</v>
      </c>
      <c r="C936" s="324">
        <v>0.14285714285714285</v>
      </c>
      <c r="D936" s="325">
        <v>0.8571428571428571</v>
      </c>
      <c r="E936" s="326">
        <v>7</v>
      </c>
      <c r="F936" s="327" t="s">
        <v>273</v>
      </c>
    </row>
    <row r="938" spans="1:10" ht="14.1" customHeight="1" x14ac:dyDescent="0.2">
      <c r="A938" s="927"/>
      <c r="B938" s="927"/>
      <c r="C938" s="929" t="s">
        <v>425</v>
      </c>
      <c r="D938" s="930"/>
      <c r="E938" s="930"/>
      <c r="F938" s="931"/>
      <c r="G938" s="930"/>
      <c r="H938" s="931"/>
      <c r="I938" s="931"/>
      <c r="J938" s="931"/>
    </row>
    <row r="939" spans="1:10" ht="14.1" customHeight="1" x14ac:dyDescent="0.2">
      <c r="A939" s="928"/>
      <c r="B939" s="928"/>
      <c r="C939" s="382" t="s">
        <v>403</v>
      </c>
      <c r="D939" s="337" t="s">
        <v>380</v>
      </c>
      <c r="E939" s="337" t="s">
        <v>404</v>
      </c>
      <c r="F939" s="338" t="s">
        <v>405</v>
      </c>
      <c r="G939" s="932" t="s">
        <v>291</v>
      </c>
      <c r="H939" s="933"/>
      <c r="I939" s="933"/>
      <c r="J939" s="933"/>
    </row>
    <row r="940" spans="1:10" ht="15" customHeight="1" x14ac:dyDescent="0.2">
      <c r="A940" s="924" t="s">
        <v>459</v>
      </c>
      <c r="B940" s="309" t="s">
        <v>272</v>
      </c>
      <c r="C940" s="310">
        <v>0.52380952380952384</v>
      </c>
      <c r="D940" s="311">
        <v>0.23809523809523805</v>
      </c>
      <c r="E940" s="311">
        <v>0.14285714285714285</v>
      </c>
      <c r="F940" s="329">
        <v>9.5238095238095233E-2</v>
      </c>
      <c r="G940" s="330">
        <v>2.6190476190476182</v>
      </c>
      <c r="H940" s="359">
        <v>1</v>
      </c>
      <c r="I940" s="363">
        <v>21</v>
      </c>
      <c r="J940" s="313" t="s">
        <v>273</v>
      </c>
    </row>
    <row r="941" spans="1:10" ht="15" customHeight="1" x14ac:dyDescent="0.2">
      <c r="A941" s="925"/>
      <c r="B941" s="314" t="s">
        <v>472</v>
      </c>
      <c r="C941" s="315">
        <v>0.25</v>
      </c>
      <c r="D941" s="316">
        <v>0.25</v>
      </c>
      <c r="E941" s="316">
        <v>0.25</v>
      </c>
      <c r="F941" s="331">
        <v>0.25</v>
      </c>
      <c r="G941" s="332">
        <v>4</v>
      </c>
      <c r="H941" s="360">
        <v>4</v>
      </c>
      <c r="I941" s="318" t="s">
        <v>273</v>
      </c>
      <c r="J941" s="318" t="s">
        <v>273</v>
      </c>
    </row>
    <row r="942" spans="1:10" ht="15" customHeight="1" x14ac:dyDescent="0.2">
      <c r="A942" s="925"/>
      <c r="B942" s="314" t="s">
        <v>473</v>
      </c>
      <c r="C942" s="319">
        <v>0.75</v>
      </c>
      <c r="D942" s="320">
        <v>0.25</v>
      </c>
      <c r="E942" s="320">
        <v>0</v>
      </c>
      <c r="F942" s="333">
        <v>0</v>
      </c>
      <c r="G942" s="334">
        <v>1.5</v>
      </c>
      <c r="H942" s="361">
        <v>1</v>
      </c>
      <c r="I942" s="322" t="s">
        <v>273</v>
      </c>
      <c r="J942" s="322" t="s">
        <v>273</v>
      </c>
    </row>
    <row r="943" spans="1:10" ht="15" customHeight="1" x14ac:dyDescent="0.2">
      <c r="A943" s="925"/>
      <c r="B943" s="314" t="s">
        <v>474</v>
      </c>
      <c r="C943" s="315">
        <v>0</v>
      </c>
      <c r="D943" s="316">
        <v>0.66666666666666652</v>
      </c>
      <c r="E943" s="316">
        <v>0</v>
      </c>
      <c r="F943" s="331">
        <v>0.33333333333333326</v>
      </c>
      <c r="G943" s="332">
        <v>4.333333333333333</v>
      </c>
      <c r="H943" s="360">
        <v>3</v>
      </c>
      <c r="I943" s="318" t="s">
        <v>273</v>
      </c>
      <c r="J943" s="318" t="s">
        <v>273</v>
      </c>
    </row>
    <row r="944" spans="1:10" ht="15" customHeight="1" x14ac:dyDescent="0.2">
      <c r="A944" s="925"/>
      <c r="B944" s="314" t="s">
        <v>475</v>
      </c>
      <c r="C944" s="319">
        <v>1</v>
      </c>
      <c r="D944" s="320">
        <v>0</v>
      </c>
      <c r="E944" s="320">
        <v>0</v>
      </c>
      <c r="F944" s="333">
        <v>0</v>
      </c>
      <c r="G944" s="334">
        <v>1</v>
      </c>
      <c r="H944" s="361">
        <v>1</v>
      </c>
      <c r="I944" s="322" t="s">
        <v>273</v>
      </c>
      <c r="J944" s="322" t="s">
        <v>273</v>
      </c>
    </row>
    <row r="945" spans="1:10" ht="15" customHeight="1" x14ac:dyDescent="0.2">
      <c r="A945" s="925"/>
      <c r="B945" s="314" t="s">
        <v>476</v>
      </c>
      <c r="C945" s="315">
        <v>0.75</v>
      </c>
      <c r="D945" s="316">
        <v>0</v>
      </c>
      <c r="E945" s="316">
        <v>0.25</v>
      </c>
      <c r="F945" s="331">
        <v>0</v>
      </c>
      <c r="G945" s="332">
        <v>1.9999999999999998</v>
      </c>
      <c r="H945" s="360">
        <v>1</v>
      </c>
      <c r="I945" s="318" t="s">
        <v>273</v>
      </c>
      <c r="J945" s="318" t="s">
        <v>273</v>
      </c>
    </row>
    <row r="946" spans="1:10" ht="12" x14ac:dyDescent="0.2">
      <c r="A946" s="925"/>
      <c r="B946" s="314" t="s">
        <v>477</v>
      </c>
      <c r="C946" s="319">
        <v>1</v>
      </c>
      <c r="D946" s="320">
        <v>0</v>
      </c>
      <c r="E946" s="320">
        <v>0</v>
      </c>
      <c r="F946" s="333">
        <v>0</v>
      </c>
      <c r="G946" s="334">
        <v>1</v>
      </c>
      <c r="H946" s="361">
        <v>1</v>
      </c>
      <c r="I946" s="322" t="s">
        <v>273</v>
      </c>
      <c r="J946" s="322" t="s">
        <v>273</v>
      </c>
    </row>
    <row r="947" spans="1:10" ht="15" customHeight="1" x14ac:dyDescent="0.2">
      <c r="A947" s="925"/>
      <c r="B947" s="314" t="s">
        <v>478</v>
      </c>
      <c r="C947" s="315">
        <v>0.5</v>
      </c>
      <c r="D947" s="316">
        <v>0</v>
      </c>
      <c r="E947" s="316">
        <v>0.5</v>
      </c>
      <c r="F947" s="331">
        <v>0</v>
      </c>
      <c r="G947" s="332">
        <v>3</v>
      </c>
      <c r="H947" s="360">
        <v>3</v>
      </c>
      <c r="I947" s="318" t="s">
        <v>273</v>
      </c>
      <c r="J947" s="318" t="s">
        <v>273</v>
      </c>
    </row>
    <row r="948" spans="1:10" ht="15" customHeight="1" x14ac:dyDescent="0.2">
      <c r="A948" s="926"/>
      <c r="B948" s="323" t="s">
        <v>479</v>
      </c>
      <c r="C948" s="324">
        <v>0</v>
      </c>
      <c r="D948" s="325">
        <v>1</v>
      </c>
      <c r="E948" s="325">
        <v>0</v>
      </c>
      <c r="F948" s="335">
        <v>0</v>
      </c>
      <c r="G948" s="336">
        <v>3</v>
      </c>
      <c r="H948" s="362">
        <v>3</v>
      </c>
      <c r="I948" s="327" t="s">
        <v>273</v>
      </c>
      <c r="J948" s="327" t="s">
        <v>273</v>
      </c>
    </row>
    <row r="950" spans="1:10" ht="14.1" customHeight="1" x14ac:dyDescent="0.2">
      <c r="A950" s="935"/>
      <c r="B950" s="935"/>
      <c r="C950" s="386" t="s">
        <v>426</v>
      </c>
      <c r="D950" s="387" t="s">
        <v>427</v>
      </c>
    </row>
    <row r="951" spans="1:10" ht="15" customHeight="1" x14ac:dyDescent="0.2">
      <c r="A951" s="924" t="s">
        <v>428</v>
      </c>
      <c r="B951" s="309" t="s">
        <v>429</v>
      </c>
      <c r="C951" s="310">
        <v>0.18571428571428572</v>
      </c>
      <c r="D951" s="347">
        <v>39</v>
      </c>
    </row>
    <row r="952" spans="1:10" ht="15" customHeight="1" x14ac:dyDescent="0.2">
      <c r="A952" s="925"/>
      <c r="B952" s="314" t="s">
        <v>430</v>
      </c>
      <c r="C952" s="315">
        <v>0.2</v>
      </c>
      <c r="D952" s="351">
        <v>42</v>
      </c>
    </row>
    <row r="953" spans="1:10" ht="15" customHeight="1" x14ac:dyDescent="0.2">
      <c r="A953" s="925"/>
      <c r="B953" s="314" t="s">
        <v>431</v>
      </c>
      <c r="C953" s="319">
        <v>4.7619047619047616E-2</v>
      </c>
      <c r="D953" s="354">
        <v>10</v>
      </c>
    </row>
    <row r="954" spans="1:10" ht="15" customHeight="1" x14ac:dyDescent="0.2">
      <c r="A954" s="925"/>
      <c r="B954" s="314" t="s">
        <v>432</v>
      </c>
      <c r="C954" s="315">
        <v>2.8571428571428571E-2</v>
      </c>
      <c r="D954" s="351">
        <v>6</v>
      </c>
    </row>
    <row r="955" spans="1:10" ht="15" customHeight="1" x14ac:dyDescent="0.2">
      <c r="A955" s="925"/>
      <c r="B955" s="314" t="s">
        <v>433</v>
      </c>
      <c r="C955" s="319">
        <v>0</v>
      </c>
      <c r="D955" s="322" t="s">
        <v>273</v>
      </c>
    </row>
    <row r="956" spans="1:10" ht="15" customHeight="1" x14ac:dyDescent="0.2">
      <c r="A956" s="925"/>
      <c r="B956" s="314" t="s">
        <v>434</v>
      </c>
      <c r="C956" s="315">
        <v>3.3333333333333333E-2</v>
      </c>
      <c r="D956" s="351">
        <v>7</v>
      </c>
    </row>
    <row r="957" spans="1:10" ht="15" customHeight="1" x14ac:dyDescent="0.2">
      <c r="A957" s="925"/>
      <c r="B957" s="314" t="s">
        <v>435</v>
      </c>
      <c r="C957" s="319">
        <v>0.17142857142857143</v>
      </c>
      <c r="D957" s="354">
        <v>36</v>
      </c>
    </row>
    <row r="958" spans="1:10" ht="15" customHeight="1" x14ac:dyDescent="0.2">
      <c r="A958" s="925"/>
      <c r="B958" s="314" t="s">
        <v>436</v>
      </c>
      <c r="C958" s="315">
        <v>4.7619047619047616E-2</v>
      </c>
      <c r="D958" s="351">
        <v>10</v>
      </c>
    </row>
    <row r="959" spans="1:10" ht="15" customHeight="1" x14ac:dyDescent="0.2">
      <c r="A959" s="925"/>
      <c r="B959" s="314" t="s">
        <v>437</v>
      </c>
      <c r="C959" s="319">
        <v>0.14285714285714285</v>
      </c>
      <c r="D959" s="354">
        <v>30</v>
      </c>
    </row>
    <row r="960" spans="1:10" ht="15" customHeight="1" x14ac:dyDescent="0.2">
      <c r="A960" s="925"/>
      <c r="B960" s="314" t="s">
        <v>438</v>
      </c>
      <c r="C960" s="315">
        <v>0.12380952380952381</v>
      </c>
      <c r="D960" s="351">
        <v>26</v>
      </c>
    </row>
    <row r="961" spans="1:6" ht="15" customHeight="1" x14ac:dyDescent="0.2">
      <c r="A961" s="925"/>
      <c r="B961" s="314" t="s">
        <v>439</v>
      </c>
      <c r="C961" s="319">
        <v>1.9047619047619049E-2</v>
      </c>
      <c r="D961" s="322" t="s">
        <v>273</v>
      </c>
    </row>
    <row r="962" spans="1:6" ht="15" customHeight="1" x14ac:dyDescent="0.2">
      <c r="A962" s="925" t="s">
        <v>440</v>
      </c>
      <c r="B962" s="314" t="s">
        <v>429</v>
      </c>
      <c r="C962" s="315">
        <v>9.3167701863354047E-2</v>
      </c>
      <c r="D962" s="351">
        <v>15</v>
      </c>
    </row>
    <row r="963" spans="1:6" ht="15" customHeight="1" x14ac:dyDescent="0.2">
      <c r="A963" s="925"/>
      <c r="B963" s="314" t="s">
        <v>430</v>
      </c>
      <c r="C963" s="319">
        <v>0.16770186335403728</v>
      </c>
      <c r="D963" s="354">
        <v>27</v>
      </c>
    </row>
    <row r="964" spans="1:6" ht="15" customHeight="1" x14ac:dyDescent="0.2">
      <c r="A964" s="925"/>
      <c r="B964" s="314" t="s">
        <v>431</v>
      </c>
      <c r="C964" s="315">
        <v>3.1055900621118012E-2</v>
      </c>
      <c r="D964" s="351">
        <v>5</v>
      </c>
    </row>
    <row r="965" spans="1:6" ht="15" customHeight="1" x14ac:dyDescent="0.2">
      <c r="A965" s="925"/>
      <c r="B965" s="314" t="s">
        <v>432</v>
      </c>
      <c r="C965" s="319">
        <v>3.1055900621118012E-2</v>
      </c>
      <c r="D965" s="354">
        <v>5</v>
      </c>
    </row>
    <row r="966" spans="1:6" ht="15" customHeight="1" x14ac:dyDescent="0.2">
      <c r="A966" s="925"/>
      <c r="B966" s="314" t="s">
        <v>433</v>
      </c>
      <c r="C966" s="315">
        <v>6.2111801242236021E-3</v>
      </c>
      <c r="D966" s="318" t="s">
        <v>273</v>
      </c>
    </row>
    <row r="967" spans="1:6" ht="15" customHeight="1" x14ac:dyDescent="0.2">
      <c r="A967" s="925"/>
      <c r="B967" s="314" t="s">
        <v>434</v>
      </c>
      <c r="C967" s="319">
        <v>4.9689440993788817E-2</v>
      </c>
      <c r="D967" s="354">
        <v>8</v>
      </c>
    </row>
    <row r="968" spans="1:6" ht="15" customHeight="1" x14ac:dyDescent="0.2">
      <c r="A968" s="925"/>
      <c r="B968" s="314" t="s">
        <v>435</v>
      </c>
      <c r="C968" s="315">
        <v>0.29192546583850931</v>
      </c>
      <c r="D968" s="351">
        <v>47</v>
      </c>
    </row>
    <row r="969" spans="1:6" ht="15" customHeight="1" x14ac:dyDescent="0.2">
      <c r="A969" s="925"/>
      <c r="B969" s="314" t="s">
        <v>436</v>
      </c>
      <c r="C969" s="319">
        <v>8.6956521739130432E-2</v>
      </c>
      <c r="D969" s="354">
        <v>14</v>
      </c>
    </row>
    <row r="970" spans="1:6" ht="15" customHeight="1" x14ac:dyDescent="0.2">
      <c r="A970" s="925"/>
      <c r="B970" s="314" t="s">
        <v>437</v>
      </c>
      <c r="C970" s="315">
        <v>0.10559006211180125</v>
      </c>
      <c r="D970" s="351">
        <v>17</v>
      </c>
    </row>
    <row r="971" spans="1:6" ht="15" customHeight="1" x14ac:dyDescent="0.2">
      <c r="A971" s="925"/>
      <c r="B971" s="314" t="s">
        <v>438</v>
      </c>
      <c r="C971" s="319">
        <v>8.0745341614906832E-2</v>
      </c>
      <c r="D971" s="354">
        <v>13</v>
      </c>
    </row>
    <row r="972" spans="1:6" ht="15" customHeight="1" x14ac:dyDescent="0.2">
      <c r="A972" s="926"/>
      <c r="B972" s="323" t="s">
        <v>439</v>
      </c>
      <c r="C972" s="340">
        <v>5.5900621118012424E-2</v>
      </c>
      <c r="D972" s="388">
        <v>9</v>
      </c>
    </row>
    <row r="974" spans="1:6" ht="14.1" customHeight="1" x14ac:dyDescent="0.2">
      <c r="A974" s="935"/>
      <c r="B974" s="935"/>
      <c r="C974" s="935"/>
      <c r="D974" s="935"/>
      <c r="E974" s="386" t="s">
        <v>427</v>
      </c>
      <c r="F974" s="387" t="s">
        <v>426</v>
      </c>
    </row>
    <row r="975" spans="1:6" ht="15" customHeight="1" x14ac:dyDescent="0.2">
      <c r="A975" s="924" t="s">
        <v>459</v>
      </c>
      <c r="B975" s="924" t="s">
        <v>472</v>
      </c>
      <c r="C975" s="924" t="s">
        <v>428</v>
      </c>
      <c r="D975" s="309" t="s">
        <v>429</v>
      </c>
      <c r="E975" s="389">
        <v>5</v>
      </c>
      <c r="F975" s="329">
        <v>0.13157894736842105</v>
      </c>
    </row>
    <row r="976" spans="1:6" ht="15" customHeight="1" x14ac:dyDescent="0.2">
      <c r="A976" s="925"/>
      <c r="B976" s="925"/>
      <c r="C976" s="925"/>
      <c r="D976" s="314" t="s">
        <v>430</v>
      </c>
      <c r="E976" s="390">
        <v>11</v>
      </c>
      <c r="F976" s="331">
        <v>0.28947368421052633</v>
      </c>
    </row>
    <row r="977" spans="1:6" ht="15" customHeight="1" x14ac:dyDescent="0.2">
      <c r="A977" s="925"/>
      <c r="B977" s="925"/>
      <c r="C977" s="925"/>
      <c r="D977" s="314" t="s">
        <v>431</v>
      </c>
      <c r="E977" s="391" t="s">
        <v>273</v>
      </c>
      <c r="F977" s="333">
        <v>5.2631578947368418E-2</v>
      </c>
    </row>
    <row r="978" spans="1:6" ht="15" customHeight="1" x14ac:dyDescent="0.2">
      <c r="A978" s="925"/>
      <c r="B978" s="925"/>
      <c r="C978" s="925"/>
      <c r="D978" s="314" t="s">
        <v>432</v>
      </c>
      <c r="E978" s="392" t="s">
        <v>273</v>
      </c>
      <c r="F978" s="331">
        <v>0</v>
      </c>
    </row>
    <row r="979" spans="1:6" ht="15" customHeight="1" x14ac:dyDescent="0.2">
      <c r="A979" s="925"/>
      <c r="B979" s="925"/>
      <c r="C979" s="925"/>
      <c r="D979" s="314" t="s">
        <v>433</v>
      </c>
      <c r="E979" s="391" t="s">
        <v>273</v>
      </c>
      <c r="F979" s="333">
        <v>0</v>
      </c>
    </row>
    <row r="980" spans="1:6" ht="15" customHeight="1" x14ac:dyDescent="0.2">
      <c r="A980" s="925"/>
      <c r="B980" s="925"/>
      <c r="C980" s="925"/>
      <c r="D980" s="314" t="s">
        <v>434</v>
      </c>
      <c r="E980" s="392" t="s">
        <v>273</v>
      </c>
      <c r="F980" s="331">
        <v>5.2631578947368418E-2</v>
      </c>
    </row>
    <row r="981" spans="1:6" ht="15" customHeight="1" x14ac:dyDescent="0.2">
      <c r="A981" s="925"/>
      <c r="B981" s="925"/>
      <c r="C981" s="925"/>
      <c r="D981" s="314" t="s">
        <v>435</v>
      </c>
      <c r="E981" s="391" t="s">
        <v>273</v>
      </c>
      <c r="F981" s="333">
        <v>0.10526315789473684</v>
      </c>
    </row>
    <row r="982" spans="1:6" ht="15" customHeight="1" x14ac:dyDescent="0.2">
      <c r="A982" s="925"/>
      <c r="B982" s="925"/>
      <c r="C982" s="925"/>
      <c r="D982" s="314" t="s">
        <v>436</v>
      </c>
      <c r="E982" s="392" t="s">
        <v>273</v>
      </c>
      <c r="F982" s="331">
        <v>5.2631578947368418E-2</v>
      </c>
    </row>
    <row r="983" spans="1:6" ht="15" customHeight="1" x14ac:dyDescent="0.2">
      <c r="A983" s="925"/>
      <c r="B983" s="925"/>
      <c r="C983" s="925"/>
      <c r="D983" s="314" t="s">
        <v>437</v>
      </c>
      <c r="E983" s="391" t="s">
        <v>273</v>
      </c>
      <c r="F983" s="333">
        <v>7.8947368421052627E-2</v>
      </c>
    </row>
    <row r="984" spans="1:6" ht="15" customHeight="1" x14ac:dyDescent="0.2">
      <c r="A984" s="925"/>
      <c r="B984" s="925"/>
      <c r="C984" s="925"/>
      <c r="D984" s="314" t="s">
        <v>438</v>
      </c>
      <c r="E984" s="390">
        <v>6</v>
      </c>
      <c r="F984" s="331">
        <v>0.15789473684210525</v>
      </c>
    </row>
    <row r="985" spans="1:6" ht="15" customHeight="1" x14ac:dyDescent="0.2">
      <c r="A985" s="925"/>
      <c r="B985" s="925"/>
      <c r="C985" s="925"/>
      <c r="D985" s="314" t="s">
        <v>439</v>
      </c>
      <c r="E985" s="391" t="s">
        <v>273</v>
      </c>
      <c r="F985" s="333">
        <v>7.8947368421052627E-2</v>
      </c>
    </row>
    <row r="986" spans="1:6" ht="15" customHeight="1" x14ac:dyDescent="0.2">
      <c r="A986" s="925"/>
      <c r="B986" s="925"/>
      <c r="C986" s="925" t="s">
        <v>440</v>
      </c>
      <c r="D986" s="314" t="s">
        <v>429</v>
      </c>
      <c r="E986" s="392" t="s">
        <v>273</v>
      </c>
      <c r="F986" s="331">
        <v>3.2258064516129031E-2</v>
      </c>
    </row>
    <row r="987" spans="1:6" ht="15" customHeight="1" x14ac:dyDescent="0.2">
      <c r="A987" s="925"/>
      <c r="B987" s="925"/>
      <c r="C987" s="925"/>
      <c r="D987" s="314" t="s">
        <v>430</v>
      </c>
      <c r="E987" s="393">
        <v>8</v>
      </c>
      <c r="F987" s="333">
        <v>0.25806451612903225</v>
      </c>
    </row>
    <row r="988" spans="1:6" ht="15" customHeight="1" x14ac:dyDescent="0.2">
      <c r="A988" s="925"/>
      <c r="B988" s="925"/>
      <c r="C988" s="925"/>
      <c r="D988" s="314" t="s">
        <v>431</v>
      </c>
      <c r="E988" s="392" t="s">
        <v>273</v>
      </c>
      <c r="F988" s="331">
        <v>3.2258064516129031E-2</v>
      </c>
    </row>
    <row r="989" spans="1:6" ht="15" customHeight="1" x14ac:dyDescent="0.2">
      <c r="A989" s="925"/>
      <c r="B989" s="925"/>
      <c r="C989" s="925"/>
      <c r="D989" s="314" t="s">
        <v>432</v>
      </c>
      <c r="E989" s="391" t="s">
        <v>273</v>
      </c>
      <c r="F989" s="333">
        <v>0</v>
      </c>
    </row>
    <row r="990" spans="1:6" ht="15" customHeight="1" x14ac:dyDescent="0.2">
      <c r="A990" s="925"/>
      <c r="B990" s="925"/>
      <c r="C990" s="925"/>
      <c r="D990" s="314" t="s">
        <v>433</v>
      </c>
      <c r="E990" s="392" t="s">
        <v>273</v>
      </c>
      <c r="F990" s="331">
        <v>0</v>
      </c>
    </row>
    <row r="991" spans="1:6" ht="15" customHeight="1" x14ac:dyDescent="0.2">
      <c r="A991" s="925"/>
      <c r="B991" s="925"/>
      <c r="C991" s="925"/>
      <c r="D991" s="314" t="s">
        <v>434</v>
      </c>
      <c r="E991" s="391" t="s">
        <v>273</v>
      </c>
      <c r="F991" s="333">
        <v>6.4516129032258063E-2</v>
      </c>
    </row>
    <row r="992" spans="1:6" ht="15" customHeight="1" x14ac:dyDescent="0.2">
      <c r="A992" s="925"/>
      <c r="B992" s="925"/>
      <c r="C992" s="925"/>
      <c r="D992" s="314" t="s">
        <v>435</v>
      </c>
      <c r="E992" s="392" t="s">
        <v>273</v>
      </c>
      <c r="F992" s="331">
        <v>0.12903225806451613</v>
      </c>
    </row>
    <row r="993" spans="1:6" ht="15" customHeight="1" x14ac:dyDescent="0.2">
      <c r="A993" s="925"/>
      <c r="B993" s="925"/>
      <c r="C993" s="925"/>
      <c r="D993" s="314" t="s">
        <v>436</v>
      </c>
      <c r="E993" s="393">
        <v>6</v>
      </c>
      <c r="F993" s="333">
        <v>0.19354838709677419</v>
      </c>
    </row>
    <row r="994" spans="1:6" ht="15" customHeight="1" x14ac:dyDescent="0.2">
      <c r="A994" s="925"/>
      <c r="B994" s="925"/>
      <c r="C994" s="925"/>
      <c r="D994" s="314" t="s">
        <v>437</v>
      </c>
      <c r="E994" s="392" t="s">
        <v>273</v>
      </c>
      <c r="F994" s="331">
        <v>9.6774193548387094E-2</v>
      </c>
    </row>
    <row r="995" spans="1:6" ht="15" customHeight="1" x14ac:dyDescent="0.2">
      <c r="A995" s="925"/>
      <c r="B995" s="925"/>
      <c r="C995" s="925"/>
      <c r="D995" s="314" t="s">
        <v>438</v>
      </c>
      <c r="E995" s="391" t="s">
        <v>273</v>
      </c>
      <c r="F995" s="333">
        <v>0.12903225806451613</v>
      </c>
    </row>
    <row r="996" spans="1:6" ht="15" customHeight="1" x14ac:dyDescent="0.2">
      <c r="A996" s="925"/>
      <c r="B996" s="925"/>
      <c r="C996" s="925"/>
      <c r="D996" s="314" t="s">
        <v>439</v>
      </c>
      <c r="E996" s="392" t="s">
        <v>273</v>
      </c>
      <c r="F996" s="331">
        <v>6.4516129032258063E-2</v>
      </c>
    </row>
    <row r="997" spans="1:6" ht="15" customHeight="1" x14ac:dyDescent="0.2">
      <c r="A997" s="925"/>
      <c r="B997" s="925" t="s">
        <v>473</v>
      </c>
      <c r="C997" s="925" t="s">
        <v>428</v>
      </c>
      <c r="D997" s="314" t="s">
        <v>429</v>
      </c>
      <c r="E997" s="393">
        <v>8</v>
      </c>
      <c r="F997" s="333">
        <v>0.27586206896551724</v>
      </c>
    </row>
    <row r="998" spans="1:6" ht="15" customHeight="1" x14ac:dyDescent="0.2">
      <c r="A998" s="925"/>
      <c r="B998" s="925"/>
      <c r="C998" s="925"/>
      <c r="D998" s="314" t="s">
        <v>430</v>
      </c>
      <c r="E998" s="390">
        <v>5</v>
      </c>
      <c r="F998" s="331">
        <v>0.17241379310344829</v>
      </c>
    </row>
    <row r="999" spans="1:6" ht="15" customHeight="1" x14ac:dyDescent="0.2">
      <c r="A999" s="925"/>
      <c r="B999" s="925"/>
      <c r="C999" s="925"/>
      <c r="D999" s="314" t="s">
        <v>431</v>
      </c>
      <c r="E999" s="391" t="s">
        <v>273</v>
      </c>
      <c r="F999" s="333">
        <v>0</v>
      </c>
    </row>
    <row r="1000" spans="1:6" ht="15" customHeight="1" x14ac:dyDescent="0.2">
      <c r="A1000" s="925"/>
      <c r="B1000" s="925"/>
      <c r="C1000" s="925"/>
      <c r="D1000" s="314" t="s">
        <v>432</v>
      </c>
      <c r="E1000" s="392" t="s">
        <v>273</v>
      </c>
      <c r="F1000" s="331">
        <v>0</v>
      </c>
    </row>
    <row r="1001" spans="1:6" ht="15" customHeight="1" x14ac:dyDescent="0.2">
      <c r="A1001" s="925"/>
      <c r="B1001" s="925"/>
      <c r="C1001" s="925"/>
      <c r="D1001" s="314" t="s">
        <v>433</v>
      </c>
      <c r="E1001" s="391" t="s">
        <v>273</v>
      </c>
      <c r="F1001" s="333">
        <v>0</v>
      </c>
    </row>
    <row r="1002" spans="1:6" ht="15" customHeight="1" x14ac:dyDescent="0.2">
      <c r="A1002" s="925"/>
      <c r="B1002" s="925"/>
      <c r="C1002" s="925"/>
      <c r="D1002" s="314" t="s">
        <v>434</v>
      </c>
      <c r="E1002" s="392" t="s">
        <v>273</v>
      </c>
      <c r="F1002" s="331">
        <v>0</v>
      </c>
    </row>
    <row r="1003" spans="1:6" ht="15" customHeight="1" x14ac:dyDescent="0.2">
      <c r="A1003" s="925"/>
      <c r="B1003" s="925"/>
      <c r="C1003" s="925"/>
      <c r="D1003" s="314" t="s">
        <v>435</v>
      </c>
      <c r="E1003" s="393">
        <v>5</v>
      </c>
      <c r="F1003" s="333">
        <v>0.17241379310344829</v>
      </c>
    </row>
    <row r="1004" spans="1:6" ht="15" customHeight="1" x14ac:dyDescent="0.2">
      <c r="A1004" s="925"/>
      <c r="B1004" s="925"/>
      <c r="C1004" s="925"/>
      <c r="D1004" s="314" t="s">
        <v>436</v>
      </c>
      <c r="E1004" s="392" t="s">
        <v>273</v>
      </c>
      <c r="F1004" s="331">
        <v>3.4482758620689655E-2</v>
      </c>
    </row>
    <row r="1005" spans="1:6" ht="15" customHeight="1" x14ac:dyDescent="0.2">
      <c r="A1005" s="925"/>
      <c r="B1005" s="925"/>
      <c r="C1005" s="925"/>
      <c r="D1005" s="314" t="s">
        <v>437</v>
      </c>
      <c r="E1005" s="391" t="s">
        <v>273</v>
      </c>
      <c r="F1005" s="333">
        <v>0.13793103448275862</v>
      </c>
    </row>
    <row r="1006" spans="1:6" ht="15" customHeight="1" x14ac:dyDescent="0.2">
      <c r="A1006" s="925"/>
      <c r="B1006" s="925"/>
      <c r="C1006" s="925"/>
      <c r="D1006" s="314" t="s">
        <v>438</v>
      </c>
      <c r="E1006" s="390">
        <v>6</v>
      </c>
      <c r="F1006" s="331">
        <v>0.20689655172413793</v>
      </c>
    </row>
    <row r="1007" spans="1:6" ht="15" customHeight="1" x14ac:dyDescent="0.2">
      <c r="A1007" s="925"/>
      <c r="B1007" s="925"/>
      <c r="C1007" s="925"/>
      <c r="D1007" s="314" t="s">
        <v>439</v>
      </c>
      <c r="E1007" s="391" t="s">
        <v>273</v>
      </c>
      <c r="F1007" s="333">
        <v>0</v>
      </c>
    </row>
    <row r="1008" spans="1:6" ht="15" customHeight="1" x14ac:dyDescent="0.2">
      <c r="A1008" s="925"/>
      <c r="B1008" s="925"/>
      <c r="C1008" s="925" t="s">
        <v>440</v>
      </c>
      <c r="D1008" s="314" t="s">
        <v>429</v>
      </c>
      <c r="E1008" s="392" t="s">
        <v>273</v>
      </c>
      <c r="F1008" s="331">
        <v>0.19047619047619047</v>
      </c>
    </row>
    <row r="1009" spans="1:6" ht="15" customHeight="1" x14ac:dyDescent="0.2">
      <c r="A1009" s="925"/>
      <c r="B1009" s="925"/>
      <c r="C1009" s="925"/>
      <c r="D1009" s="314" t="s">
        <v>430</v>
      </c>
      <c r="E1009" s="393">
        <v>5</v>
      </c>
      <c r="F1009" s="333">
        <v>0.23809523809523805</v>
      </c>
    </row>
    <row r="1010" spans="1:6" ht="15" customHeight="1" x14ac:dyDescent="0.2">
      <c r="A1010" s="925"/>
      <c r="B1010" s="925"/>
      <c r="C1010" s="925"/>
      <c r="D1010" s="314" t="s">
        <v>431</v>
      </c>
      <c r="E1010" s="392" t="s">
        <v>273</v>
      </c>
      <c r="F1010" s="331">
        <v>4.7619047619047616E-2</v>
      </c>
    </row>
    <row r="1011" spans="1:6" ht="15" customHeight="1" x14ac:dyDescent="0.2">
      <c r="A1011" s="925"/>
      <c r="B1011" s="925"/>
      <c r="C1011" s="925"/>
      <c r="D1011" s="314" t="s">
        <v>432</v>
      </c>
      <c r="E1011" s="391" t="s">
        <v>273</v>
      </c>
      <c r="F1011" s="333">
        <v>4.7619047619047616E-2</v>
      </c>
    </row>
    <row r="1012" spans="1:6" ht="15" customHeight="1" x14ac:dyDescent="0.2">
      <c r="A1012" s="925"/>
      <c r="B1012" s="925"/>
      <c r="C1012" s="925"/>
      <c r="D1012" s="314" t="s">
        <v>433</v>
      </c>
      <c r="E1012" s="392" t="s">
        <v>273</v>
      </c>
      <c r="F1012" s="331">
        <v>0</v>
      </c>
    </row>
    <row r="1013" spans="1:6" ht="15" customHeight="1" x14ac:dyDescent="0.2">
      <c r="A1013" s="925"/>
      <c r="B1013" s="925"/>
      <c r="C1013" s="925"/>
      <c r="D1013" s="314" t="s">
        <v>434</v>
      </c>
      <c r="E1013" s="391" t="s">
        <v>273</v>
      </c>
      <c r="F1013" s="333">
        <v>0</v>
      </c>
    </row>
    <row r="1014" spans="1:6" ht="15" customHeight="1" x14ac:dyDescent="0.2">
      <c r="A1014" s="925"/>
      <c r="B1014" s="925"/>
      <c r="C1014" s="925"/>
      <c r="D1014" s="314" t="s">
        <v>435</v>
      </c>
      <c r="E1014" s="392" t="s">
        <v>273</v>
      </c>
      <c r="F1014" s="331">
        <v>0.14285714285714285</v>
      </c>
    </row>
    <row r="1015" spans="1:6" ht="15" customHeight="1" x14ac:dyDescent="0.2">
      <c r="A1015" s="925"/>
      <c r="B1015" s="925"/>
      <c r="C1015" s="925"/>
      <c r="D1015" s="314" t="s">
        <v>436</v>
      </c>
      <c r="E1015" s="391" t="s">
        <v>273</v>
      </c>
      <c r="F1015" s="333">
        <v>4.7619047619047616E-2</v>
      </c>
    </row>
    <row r="1016" spans="1:6" ht="15" customHeight="1" x14ac:dyDescent="0.2">
      <c r="A1016" s="925"/>
      <c r="B1016" s="925"/>
      <c r="C1016" s="925"/>
      <c r="D1016" s="314" t="s">
        <v>437</v>
      </c>
      <c r="E1016" s="392" t="s">
        <v>273</v>
      </c>
      <c r="F1016" s="331">
        <v>9.5238095238095233E-2</v>
      </c>
    </row>
    <row r="1017" spans="1:6" ht="15" customHeight="1" x14ac:dyDescent="0.2">
      <c r="A1017" s="925"/>
      <c r="B1017" s="925"/>
      <c r="C1017" s="925"/>
      <c r="D1017" s="314" t="s">
        <v>438</v>
      </c>
      <c r="E1017" s="391" t="s">
        <v>273</v>
      </c>
      <c r="F1017" s="333">
        <v>4.7619047619047616E-2</v>
      </c>
    </row>
    <row r="1018" spans="1:6" ht="15" customHeight="1" x14ac:dyDescent="0.2">
      <c r="A1018" s="925"/>
      <c r="B1018" s="925"/>
      <c r="C1018" s="925"/>
      <c r="D1018" s="314" t="s">
        <v>439</v>
      </c>
      <c r="E1018" s="392" t="s">
        <v>273</v>
      </c>
      <c r="F1018" s="331">
        <v>0.14285714285714285</v>
      </c>
    </row>
    <row r="1019" spans="1:6" ht="15" customHeight="1" x14ac:dyDescent="0.2">
      <c r="A1019" s="925"/>
      <c r="B1019" s="925" t="s">
        <v>474</v>
      </c>
      <c r="C1019" s="925" t="s">
        <v>428</v>
      </c>
      <c r="D1019" s="314" t="s">
        <v>429</v>
      </c>
      <c r="E1019" s="393">
        <v>7</v>
      </c>
      <c r="F1019" s="333">
        <v>0.29166666666666669</v>
      </c>
    </row>
    <row r="1020" spans="1:6" ht="15" customHeight="1" x14ac:dyDescent="0.2">
      <c r="A1020" s="925"/>
      <c r="B1020" s="925"/>
      <c r="C1020" s="925"/>
      <c r="D1020" s="314" t="s">
        <v>430</v>
      </c>
      <c r="E1020" s="390">
        <v>6</v>
      </c>
      <c r="F1020" s="331">
        <v>0.25</v>
      </c>
    </row>
    <row r="1021" spans="1:6" ht="15" customHeight="1" x14ac:dyDescent="0.2">
      <c r="A1021" s="925"/>
      <c r="B1021" s="925"/>
      <c r="C1021" s="925"/>
      <c r="D1021" s="314" t="s">
        <v>431</v>
      </c>
      <c r="E1021" s="391" t="s">
        <v>273</v>
      </c>
      <c r="F1021" s="333">
        <v>8.3333333333333315E-2</v>
      </c>
    </row>
    <row r="1022" spans="1:6" ht="15" customHeight="1" x14ac:dyDescent="0.2">
      <c r="A1022" s="925"/>
      <c r="B1022" s="925"/>
      <c r="C1022" s="925"/>
      <c r="D1022" s="314" t="s">
        <v>432</v>
      </c>
      <c r="E1022" s="392" t="s">
        <v>273</v>
      </c>
      <c r="F1022" s="331">
        <v>0</v>
      </c>
    </row>
    <row r="1023" spans="1:6" ht="15" customHeight="1" x14ac:dyDescent="0.2">
      <c r="A1023" s="925"/>
      <c r="B1023" s="925"/>
      <c r="C1023" s="925"/>
      <c r="D1023" s="314" t="s">
        <v>433</v>
      </c>
      <c r="E1023" s="391" t="s">
        <v>273</v>
      </c>
      <c r="F1023" s="333">
        <v>0</v>
      </c>
    </row>
    <row r="1024" spans="1:6" ht="15" customHeight="1" x14ac:dyDescent="0.2">
      <c r="A1024" s="925"/>
      <c r="B1024" s="925"/>
      <c r="C1024" s="925"/>
      <c r="D1024" s="314" t="s">
        <v>434</v>
      </c>
      <c r="E1024" s="392" t="s">
        <v>273</v>
      </c>
      <c r="F1024" s="331">
        <v>0</v>
      </c>
    </row>
    <row r="1025" spans="1:6" ht="15" customHeight="1" x14ac:dyDescent="0.2">
      <c r="A1025" s="925"/>
      <c r="B1025" s="925"/>
      <c r="C1025" s="925"/>
      <c r="D1025" s="314" t="s">
        <v>435</v>
      </c>
      <c r="E1025" s="391" t="s">
        <v>273</v>
      </c>
      <c r="F1025" s="333">
        <v>0.16666666666666663</v>
      </c>
    </row>
    <row r="1026" spans="1:6" ht="15" customHeight="1" x14ac:dyDescent="0.2">
      <c r="A1026" s="925"/>
      <c r="B1026" s="925"/>
      <c r="C1026" s="925"/>
      <c r="D1026" s="314" t="s">
        <v>436</v>
      </c>
      <c r="E1026" s="392" t="s">
        <v>273</v>
      </c>
      <c r="F1026" s="331">
        <v>0</v>
      </c>
    </row>
    <row r="1027" spans="1:6" ht="15" customHeight="1" x14ac:dyDescent="0.2">
      <c r="A1027" s="925"/>
      <c r="B1027" s="925"/>
      <c r="C1027" s="925"/>
      <c r="D1027" s="314" t="s">
        <v>437</v>
      </c>
      <c r="E1027" s="391" t="s">
        <v>273</v>
      </c>
      <c r="F1027" s="333">
        <v>0.125</v>
      </c>
    </row>
    <row r="1028" spans="1:6" ht="15" customHeight="1" x14ac:dyDescent="0.2">
      <c r="A1028" s="925"/>
      <c r="B1028" s="925"/>
      <c r="C1028" s="925"/>
      <c r="D1028" s="314" t="s">
        <v>438</v>
      </c>
      <c r="E1028" s="392" t="s">
        <v>273</v>
      </c>
      <c r="F1028" s="331">
        <v>8.3333333333333315E-2</v>
      </c>
    </row>
    <row r="1029" spans="1:6" ht="15" customHeight="1" x14ac:dyDescent="0.2">
      <c r="A1029" s="925"/>
      <c r="B1029" s="925"/>
      <c r="C1029" s="925"/>
      <c r="D1029" s="314" t="s">
        <v>439</v>
      </c>
      <c r="E1029" s="391" t="s">
        <v>273</v>
      </c>
      <c r="F1029" s="333">
        <v>0</v>
      </c>
    </row>
    <row r="1030" spans="1:6" ht="15" customHeight="1" x14ac:dyDescent="0.2">
      <c r="A1030" s="925"/>
      <c r="B1030" s="925"/>
      <c r="C1030" s="925" t="s">
        <v>440</v>
      </c>
      <c r="D1030" s="314" t="s">
        <v>429</v>
      </c>
      <c r="E1030" s="392" t="s">
        <v>273</v>
      </c>
      <c r="F1030" s="331">
        <v>0.1875</v>
      </c>
    </row>
    <row r="1031" spans="1:6" ht="15" customHeight="1" x14ac:dyDescent="0.2">
      <c r="A1031" s="925"/>
      <c r="B1031" s="925"/>
      <c r="C1031" s="925"/>
      <c r="D1031" s="314" t="s">
        <v>430</v>
      </c>
      <c r="E1031" s="391" t="s">
        <v>273</v>
      </c>
      <c r="F1031" s="333">
        <v>0.125</v>
      </c>
    </row>
    <row r="1032" spans="1:6" ht="15" customHeight="1" x14ac:dyDescent="0.2">
      <c r="A1032" s="925"/>
      <c r="B1032" s="925"/>
      <c r="C1032" s="925"/>
      <c r="D1032" s="314" t="s">
        <v>431</v>
      </c>
      <c r="E1032" s="392" t="s">
        <v>273</v>
      </c>
      <c r="F1032" s="331">
        <v>0</v>
      </c>
    </row>
    <row r="1033" spans="1:6" ht="15" customHeight="1" x14ac:dyDescent="0.2">
      <c r="A1033" s="925"/>
      <c r="B1033" s="925"/>
      <c r="C1033" s="925"/>
      <c r="D1033" s="314" t="s">
        <v>432</v>
      </c>
      <c r="E1033" s="391" t="s">
        <v>273</v>
      </c>
      <c r="F1033" s="333">
        <v>0</v>
      </c>
    </row>
    <row r="1034" spans="1:6" ht="15" customHeight="1" x14ac:dyDescent="0.2">
      <c r="A1034" s="925"/>
      <c r="B1034" s="925"/>
      <c r="C1034" s="925"/>
      <c r="D1034" s="314" t="s">
        <v>433</v>
      </c>
      <c r="E1034" s="392" t="s">
        <v>273</v>
      </c>
      <c r="F1034" s="331">
        <v>0</v>
      </c>
    </row>
    <row r="1035" spans="1:6" ht="15" customHeight="1" x14ac:dyDescent="0.2">
      <c r="A1035" s="925"/>
      <c r="B1035" s="925"/>
      <c r="C1035" s="925"/>
      <c r="D1035" s="314" t="s">
        <v>434</v>
      </c>
      <c r="E1035" s="391" t="s">
        <v>273</v>
      </c>
      <c r="F1035" s="333">
        <v>6.25E-2</v>
      </c>
    </row>
    <row r="1036" spans="1:6" ht="15" customHeight="1" x14ac:dyDescent="0.2">
      <c r="A1036" s="925"/>
      <c r="B1036" s="925"/>
      <c r="C1036" s="925"/>
      <c r="D1036" s="314" t="s">
        <v>435</v>
      </c>
      <c r="E1036" s="390">
        <v>6</v>
      </c>
      <c r="F1036" s="331">
        <v>0.375</v>
      </c>
    </row>
    <row r="1037" spans="1:6" ht="15" customHeight="1" x14ac:dyDescent="0.2">
      <c r="A1037" s="925"/>
      <c r="B1037" s="925"/>
      <c r="C1037" s="925"/>
      <c r="D1037" s="314" t="s">
        <v>436</v>
      </c>
      <c r="E1037" s="391" t="s">
        <v>273</v>
      </c>
      <c r="F1037" s="333">
        <v>0</v>
      </c>
    </row>
    <row r="1038" spans="1:6" ht="15" customHeight="1" x14ac:dyDescent="0.2">
      <c r="A1038" s="925"/>
      <c r="B1038" s="925"/>
      <c r="C1038" s="925"/>
      <c r="D1038" s="314" t="s">
        <v>437</v>
      </c>
      <c r="E1038" s="392" t="s">
        <v>273</v>
      </c>
      <c r="F1038" s="331">
        <v>0.1875</v>
      </c>
    </row>
    <row r="1039" spans="1:6" ht="15" customHeight="1" x14ac:dyDescent="0.2">
      <c r="A1039" s="925"/>
      <c r="B1039" s="925"/>
      <c r="C1039" s="925"/>
      <c r="D1039" s="314" t="s">
        <v>438</v>
      </c>
      <c r="E1039" s="391" t="s">
        <v>273</v>
      </c>
      <c r="F1039" s="333">
        <v>6.25E-2</v>
      </c>
    </row>
    <row r="1040" spans="1:6" ht="15" customHeight="1" x14ac:dyDescent="0.2">
      <c r="A1040" s="925"/>
      <c r="B1040" s="925"/>
      <c r="C1040" s="925"/>
      <c r="D1040" s="314" t="s">
        <v>439</v>
      </c>
      <c r="E1040" s="392" t="s">
        <v>273</v>
      </c>
      <c r="F1040" s="331">
        <v>0</v>
      </c>
    </row>
    <row r="1041" spans="1:6" ht="15" customHeight="1" x14ac:dyDescent="0.2">
      <c r="A1041" s="925"/>
      <c r="B1041" s="925" t="s">
        <v>475</v>
      </c>
      <c r="C1041" s="925" t="s">
        <v>428</v>
      </c>
      <c r="D1041" s="314" t="s">
        <v>429</v>
      </c>
      <c r="E1041" s="391" t="s">
        <v>273</v>
      </c>
      <c r="F1041" s="333">
        <v>0.10714285714285714</v>
      </c>
    </row>
    <row r="1042" spans="1:6" ht="15" customHeight="1" x14ac:dyDescent="0.2">
      <c r="A1042" s="925"/>
      <c r="B1042" s="925"/>
      <c r="C1042" s="925"/>
      <c r="D1042" s="314" t="s">
        <v>430</v>
      </c>
      <c r="E1042" s="390">
        <v>5</v>
      </c>
      <c r="F1042" s="331">
        <v>0.17857142857142858</v>
      </c>
    </row>
    <row r="1043" spans="1:6" ht="15" customHeight="1" x14ac:dyDescent="0.2">
      <c r="A1043" s="925"/>
      <c r="B1043" s="925"/>
      <c r="C1043" s="925"/>
      <c r="D1043" s="314" t="s">
        <v>431</v>
      </c>
      <c r="E1043" s="391" t="s">
        <v>273</v>
      </c>
      <c r="F1043" s="333">
        <v>7.1428571428571425E-2</v>
      </c>
    </row>
    <row r="1044" spans="1:6" ht="15" customHeight="1" x14ac:dyDescent="0.2">
      <c r="A1044" s="925"/>
      <c r="B1044" s="925"/>
      <c r="C1044" s="925"/>
      <c r="D1044" s="314" t="s">
        <v>432</v>
      </c>
      <c r="E1044" s="392" t="s">
        <v>273</v>
      </c>
      <c r="F1044" s="331">
        <v>7.1428571428571425E-2</v>
      </c>
    </row>
    <row r="1045" spans="1:6" ht="15" customHeight="1" x14ac:dyDescent="0.2">
      <c r="A1045" s="925"/>
      <c r="B1045" s="925"/>
      <c r="C1045" s="925"/>
      <c r="D1045" s="314" t="s">
        <v>433</v>
      </c>
      <c r="E1045" s="391" t="s">
        <v>273</v>
      </c>
      <c r="F1045" s="333">
        <v>0</v>
      </c>
    </row>
    <row r="1046" spans="1:6" ht="15" customHeight="1" x14ac:dyDescent="0.2">
      <c r="A1046" s="925"/>
      <c r="B1046" s="925"/>
      <c r="C1046" s="925"/>
      <c r="D1046" s="314" t="s">
        <v>434</v>
      </c>
      <c r="E1046" s="392" t="s">
        <v>273</v>
      </c>
      <c r="F1046" s="331">
        <v>0</v>
      </c>
    </row>
    <row r="1047" spans="1:6" ht="15" customHeight="1" x14ac:dyDescent="0.2">
      <c r="A1047" s="925"/>
      <c r="B1047" s="925"/>
      <c r="C1047" s="925"/>
      <c r="D1047" s="314" t="s">
        <v>435</v>
      </c>
      <c r="E1047" s="393">
        <v>5</v>
      </c>
      <c r="F1047" s="333">
        <v>0.17857142857142858</v>
      </c>
    </row>
    <row r="1048" spans="1:6" ht="15" customHeight="1" x14ac:dyDescent="0.2">
      <c r="A1048" s="925"/>
      <c r="B1048" s="925"/>
      <c r="C1048" s="925"/>
      <c r="D1048" s="314" t="s">
        <v>436</v>
      </c>
      <c r="E1048" s="392" t="s">
        <v>273</v>
      </c>
      <c r="F1048" s="331">
        <v>0</v>
      </c>
    </row>
    <row r="1049" spans="1:6" ht="15" customHeight="1" x14ac:dyDescent="0.2">
      <c r="A1049" s="925"/>
      <c r="B1049" s="925"/>
      <c r="C1049" s="925"/>
      <c r="D1049" s="314" t="s">
        <v>437</v>
      </c>
      <c r="E1049" s="393">
        <v>7</v>
      </c>
      <c r="F1049" s="333">
        <v>0.25</v>
      </c>
    </row>
    <row r="1050" spans="1:6" ht="15" customHeight="1" x14ac:dyDescent="0.2">
      <c r="A1050" s="925"/>
      <c r="B1050" s="925"/>
      <c r="C1050" s="925"/>
      <c r="D1050" s="314" t="s">
        <v>438</v>
      </c>
      <c r="E1050" s="392" t="s">
        <v>273</v>
      </c>
      <c r="F1050" s="331">
        <v>0.10714285714285714</v>
      </c>
    </row>
    <row r="1051" spans="1:6" ht="15" customHeight="1" x14ac:dyDescent="0.2">
      <c r="A1051" s="925"/>
      <c r="B1051" s="925"/>
      <c r="C1051" s="925"/>
      <c r="D1051" s="314" t="s">
        <v>439</v>
      </c>
      <c r="E1051" s="391" t="s">
        <v>273</v>
      </c>
      <c r="F1051" s="333">
        <v>3.5714285714285712E-2</v>
      </c>
    </row>
    <row r="1052" spans="1:6" ht="15" customHeight="1" x14ac:dyDescent="0.2">
      <c r="A1052" s="925"/>
      <c r="B1052" s="925"/>
      <c r="C1052" s="925" t="s">
        <v>440</v>
      </c>
      <c r="D1052" s="314" t="s">
        <v>429</v>
      </c>
      <c r="E1052" s="392" t="s">
        <v>273</v>
      </c>
      <c r="F1052" s="331">
        <v>4.5454545454545456E-2</v>
      </c>
    </row>
    <row r="1053" spans="1:6" ht="15" customHeight="1" x14ac:dyDescent="0.2">
      <c r="A1053" s="925"/>
      <c r="B1053" s="925"/>
      <c r="C1053" s="925"/>
      <c r="D1053" s="314" t="s">
        <v>430</v>
      </c>
      <c r="E1053" s="391" t="s">
        <v>273</v>
      </c>
      <c r="F1053" s="333">
        <v>0.13636363636363635</v>
      </c>
    </row>
    <row r="1054" spans="1:6" ht="15" customHeight="1" x14ac:dyDescent="0.2">
      <c r="A1054" s="925"/>
      <c r="B1054" s="925"/>
      <c r="C1054" s="925"/>
      <c r="D1054" s="314" t="s">
        <v>431</v>
      </c>
      <c r="E1054" s="392" t="s">
        <v>273</v>
      </c>
      <c r="F1054" s="331">
        <v>4.5454545454545456E-2</v>
      </c>
    </row>
    <row r="1055" spans="1:6" ht="15" customHeight="1" x14ac:dyDescent="0.2">
      <c r="A1055" s="925"/>
      <c r="B1055" s="925"/>
      <c r="C1055" s="925"/>
      <c r="D1055" s="314" t="s">
        <v>432</v>
      </c>
      <c r="E1055" s="391" t="s">
        <v>273</v>
      </c>
      <c r="F1055" s="333">
        <v>4.5454545454545456E-2</v>
      </c>
    </row>
    <row r="1056" spans="1:6" ht="15" customHeight="1" x14ac:dyDescent="0.2">
      <c r="A1056" s="925"/>
      <c r="B1056" s="925"/>
      <c r="C1056" s="925"/>
      <c r="D1056" s="314" t="s">
        <v>433</v>
      </c>
      <c r="E1056" s="392" t="s">
        <v>273</v>
      </c>
      <c r="F1056" s="331">
        <v>0</v>
      </c>
    </row>
    <row r="1057" spans="1:6" ht="15" customHeight="1" x14ac:dyDescent="0.2">
      <c r="A1057" s="925"/>
      <c r="B1057" s="925"/>
      <c r="C1057" s="925"/>
      <c r="D1057" s="314" t="s">
        <v>434</v>
      </c>
      <c r="E1057" s="391" t="s">
        <v>273</v>
      </c>
      <c r="F1057" s="333">
        <v>0</v>
      </c>
    </row>
    <row r="1058" spans="1:6" ht="15" customHeight="1" x14ac:dyDescent="0.2">
      <c r="A1058" s="925"/>
      <c r="B1058" s="925"/>
      <c r="C1058" s="925"/>
      <c r="D1058" s="314" t="s">
        <v>435</v>
      </c>
      <c r="E1058" s="390">
        <v>9</v>
      </c>
      <c r="F1058" s="331">
        <v>0.40909090909090912</v>
      </c>
    </row>
    <row r="1059" spans="1:6" ht="15" customHeight="1" x14ac:dyDescent="0.2">
      <c r="A1059" s="925"/>
      <c r="B1059" s="925"/>
      <c r="C1059" s="925"/>
      <c r="D1059" s="314" t="s">
        <v>436</v>
      </c>
      <c r="E1059" s="391" t="s">
        <v>273</v>
      </c>
      <c r="F1059" s="333">
        <v>4.5454545454545456E-2</v>
      </c>
    </row>
    <row r="1060" spans="1:6" ht="15" customHeight="1" x14ac:dyDescent="0.2">
      <c r="A1060" s="925"/>
      <c r="B1060" s="925"/>
      <c r="C1060" s="925"/>
      <c r="D1060" s="314" t="s">
        <v>437</v>
      </c>
      <c r="E1060" s="392" t="s">
        <v>273</v>
      </c>
      <c r="F1060" s="331">
        <v>0.13636363636363635</v>
      </c>
    </row>
    <row r="1061" spans="1:6" ht="15" customHeight="1" x14ac:dyDescent="0.2">
      <c r="A1061" s="925"/>
      <c r="B1061" s="925"/>
      <c r="C1061" s="925"/>
      <c r="D1061" s="314" t="s">
        <v>438</v>
      </c>
      <c r="E1061" s="391" t="s">
        <v>273</v>
      </c>
      <c r="F1061" s="333">
        <v>9.0909090909090912E-2</v>
      </c>
    </row>
    <row r="1062" spans="1:6" ht="15" customHeight="1" x14ac:dyDescent="0.2">
      <c r="A1062" s="925"/>
      <c r="B1062" s="925"/>
      <c r="C1062" s="925"/>
      <c r="D1062" s="314" t="s">
        <v>439</v>
      </c>
      <c r="E1062" s="392" t="s">
        <v>273</v>
      </c>
      <c r="F1062" s="331">
        <v>4.5454545454545456E-2</v>
      </c>
    </row>
    <row r="1063" spans="1:6" ht="15" customHeight="1" x14ac:dyDescent="0.2">
      <c r="A1063" s="925"/>
      <c r="B1063" s="925" t="s">
        <v>476</v>
      </c>
      <c r="C1063" s="925" t="s">
        <v>428</v>
      </c>
      <c r="D1063" s="314" t="s">
        <v>429</v>
      </c>
      <c r="E1063" s="393">
        <v>10</v>
      </c>
      <c r="F1063" s="333">
        <v>0.22727272727272727</v>
      </c>
    </row>
    <row r="1064" spans="1:6" ht="15" customHeight="1" x14ac:dyDescent="0.2">
      <c r="A1064" s="925"/>
      <c r="B1064" s="925"/>
      <c r="C1064" s="925"/>
      <c r="D1064" s="314" t="s">
        <v>430</v>
      </c>
      <c r="E1064" s="390">
        <v>6</v>
      </c>
      <c r="F1064" s="331">
        <v>0.13636363636363635</v>
      </c>
    </row>
    <row r="1065" spans="1:6" ht="15" customHeight="1" x14ac:dyDescent="0.2">
      <c r="A1065" s="925"/>
      <c r="B1065" s="925"/>
      <c r="C1065" s="925"/>
      <c r="D1065" s="314" t="s">
        <v>431</v>
      </c>
      <c r="E1065" s="391" t="s">
        <v>273</v>
      </c>
      <c r="F1065" s="333">
        <v>4.5454545454545456E-2</v>
      </c>
    </row>
    <row r="1066" spans="1:6" ht="15" customHeight="1" x14ac:dyDescent="0.2">
      <c r="A1066" s="925"/>
      <c r="B1066" s="925"/>
      <c r="C1066" s="925"/>
      <c r="D1066" s="314" t="s">
        <v>432</v>
      </c>
      <c r="E1066" s="392" t="s">
        <v>273</v>
      </c>
      <c r="F1066" s="331">
        <v>4.5454545454545456E-2</v>
      </c>
    </row>
    <row r="1067" spans="1:6" ht="15" customHeight="1" x14ac:dyDescent="0.2">
      <c r="A1067" s="925"/>
      <c r="B1067" s="925"/>
      <c r="C1067" s="925"/>
      <c r="D1067" s="314" t="s">
        <v>433</v>
      </c>
      <c r="E1067" s="391" t="s">
        <v>273</v>
      </c>
      <c r="F1067" s="333">
        <v>0</v>
      </c>
    </row>
    <row r="1068" spans="1:6" ht="15" customHeight="1" x14ac:dyDescent="0.2">
      <c r="A1068" s="925"/>
      <c r="B1068" s="925"/>
      <c r="C1068" s="925"/>
      <c r="D1068" s="314" t="s">
        <v>434</v>
      </c>
      <c r="E1068" s="392" t="s">
        <v>273</v>
      </c>
      <c r="F1068" s="331">
        <v>4.5454545454545456E-2</v>
      </c>
    </row>
    <row r="1069" spans="1:6" ht="15" customHeight="1" x14ac:dyDescent="0.2">
      <c r="A1069" s="925"/>
      <c r="B1069" s="925"/>
      <c r="C1069" s="925"/>
      <c r="D1069" s="314" t="s">
        <v>435</v>
      </c>
      <c r="E1069" s="393">
        <v>8</v>
      </c>
      <c r="F1069" s="333">
        <v>0.18181818181818182</v>
      </c>
    </row>
    <row r="1070" spans="1:6" ht="15" customHeight="1" x14ac:dyDescent="0.2">
      <c r="A1070" s="925"/>
      <c r="B1070" s="925"/>
      <c r="C1070" s="925"/>
      <c r="D1070" s="314" t="s">
        <v>436</v>
      </c>
      <c r="E1070" s="392" t="s">
        <v>273</v>
      </c>
      <c r="F1070" s="331">
        <v>9.0909090909090912E-2</v>
      </c>
    </row>
    <row r="1071" spans="1:6" ht="15" customHeight="1" x14ac:dyDescent="0.2">
      <c r="A1071" s="925"/>
      <c r="B1071" s="925"/>
      <c r="C1071" s="925"/>
      <c r="D1071" s="314" t="s">
        <v>437</v>
      </c>
      <c r="E1071" s="393">
        <v>9</v>
      </c>
      <c r="F1071" s="333">
        <v>0.20454545454545456</v>
      </c>
    </row>
    <row r="1072" spans="1:6" ht="15" customHeight="1" x14ac:dyDescent="0.2">
      <c r="A1072" s="925"/>
      <c r="B1072" s="925"/>
      <c r="C1072" s="925"/>
      <c r="D1072" s="314" t="s">
        <v>438</v>
      </c>
      <c r="E1072" s="392" t="s">
        <v>273</v>
      </c>
      <c r="F1072" s="331">
        <v>2.2727272727272728E-2</v>
      </c>
    </row>
    <row r="1073" spans="1:6" ht="15" customHeight="1" x14ac:dyDescent="0.2">
      <c r="A1073" s="925"/>
      <c r="B1073" s="925"/>
      <c r="C1073" s="925"/>
      <c r="D1073" s="314" t="s">
        <v>439</v>
      </c>
      <c r="E1073" s="391" t="s">
        <v>273</v>
      </c>
      <c r="F1073" s="333">
        <v>0</v>
      </c>
    </row>
    <row r="1074" spans="1:6" ht="15" customHeight="1" x14ac:dyDescent="0.2">
      <c r="A1074" s="925"/>
      <c r="B1074" s="925"/>
      <c r="C1074" s="925" t="s">
        <v>440</v>
      </c>
      <c r="D1074" s="314" t="s">
        <v>429</v>
      </c>
      <c r="E1074" s="392" t="s">
        <v>273</v>
      </c>
      <c r="F1074" s="331">
        <v>2.8571428571428571E-2</v>
      </c>
    </row>
    <row r="1075" spans="1:6" ht="15" customHeight="1" x14ac:dyDescent="0.2">
      <c r="A1075" s="925"/>
      <c r="B1075" s="925"/>
      <c r="C1075" s="925"/>
      <c r="D1075" s="314" t="s">
        <v>430</v>
      </c>
      <c r="E1075" s="391" t="s">
        <v>273</v>
      </c>
      <c r="F1075" s="333">
        <v>0.11428571428571428</v>
      </c>
    </row>
    <row r="1076" spans="1:6" ht="15" customHeight="1" x14ac:dyDescent="0.2">
      <c r="A1076" s="925"/>
      <c r="B1076" s="925"/>
      <c r="C1076" s="925"/>
      <c r="D1076" s="314" t="s">
        <v>431</v>
      </c>
      <c r="E1076" s="392" t="s">
        <v>273</v>
      </c>
      <c r="F1076" s="331">
        <v>5.7142857142857141E-2</v>
      </c>
    </row>
    <row r="1077" spans="1:6" ht="15" customHeight="1" x14ac:dyDescent="0.2">
      <c r="A1077" s="925"/>
      <c r="B1077" s="925"/>
      <c r="C1077" s="925"/>
      <c r="D1077" s="314" t="s">
        <v>432</v>
      </c>
      <c r="E1077" s="391" t="s">
        <v>273</v>
      </c>
      <c r="F1077" s="333">
        <v>0</v>
      </c>
    </row>
    <row r="1078" spans="1:6" ht="15" customHeight="1" x14ac:dyDescent="0.2">
      <c r="A1078" s="925"/>
      <c r="B1078" s="925"/>
      <c r="C1078" s="925"/>
      <c r="D1078" s="314" t="s">
        <v>433</v>
      </c>
      <c r="E1078" s="392" t="s">
        <v>273</v>
      </c>
      <c r="F1078" s="331">
        <v>0</v>
      </c>
    </row>
    <row r="1079" spans="1:6" ht="15" customHeight="1" x14ac:dyDescent="0.2">
      <c r="A1079" s="925"/>
      <c r="B1079" s="925"/>
      <c r="C1079" s="925"/>
      <c r="D1079" s="314" t="s">
        <v>434</v>
      </c>
      <c r="E1079" s="391" t="s">
        <v>273</v>
      </c>
      <c r="F1079" s="333">
        <v>5.7142857142857141E-2</v>
      </c>
    </row>
    <row r="1080" spans="1:6" ht="15" customHeight="1" x14ac:dyDescent="0.2">
      <c r="A1080" s="925"/>
      <c r="B1080" s="925"/>
      <c r="C1080" s="925"/>
      <c r="D1080" s="314" t="s">
        <v>435</v>
      </c>
      <c r="E1080" s="390">
        <v>15</v>
      </c>
      <c r="F1080" s="331">
        <v>0.42857142857142855</v>
      </c>
    </row>
    <row r="1081" spans="1:6" ht="15" customHeight="1" x14ac:dyDescent="0.2">
      <c r="A1081" s="925"/>
      <c r="B1081" s="925"/>
      <c r="C1081" s="925"/>
      <c r="D1081" s="314" t="s">
        <v>436</v>
      </c>
      <c r="E1081" s="391" t="s">
        <v>273</v>
      </c>
      <c r="F1081" s="333">
        <v>8.5714285714285715E-2</v>
      </c>
    </row>
    <row r="1082" spans="1:6" ht="15" customHeight="1" x14ac:dyDescent="0.2">
      <c r="A1082" s="925"/>
      <c r="B1082" s="925"/>
      <c r="C1082" s="925"/>
      <c r="D1082" s="314" t="s">
        <v>437</v>
      </c>
      <c r="E1082" s="392" t="s">
        <v>273</v>
      </c>
      <c r="F1082" s="331">
        <v>0.11428571428571428</v>
      </c>
    </row>
    <row r="1083" spans="1:6" ht="15" customHeight="1" x14ac:dyDescent="0.2">
      <c r="A1083" s="925"/>
      <c r="B1083" s="925"/>
      <c r="C1083" s="925"/>
      <c r="D1083" s="314" t="s">
        <v>438</v>
      </c>
      <c r="E1083" s="391" t="s">
        <v>273</v>
      </c>
      <c r="F1083" s="333">
        <v>5.7142857142857141E-2</v>
      </c>
    </row>
    <row r="1084" spans="1:6" ht="15" customHeight="1" x14ac:dyDescent="0.2">
      <c r="A1084" s="925"/>
      <c r="B1084" s="925"/>
      <c r="C1084" s="925"/>
      <c r="D1084" s="314" t="s">
        <v>439</v>
      </c>
      <c r="E1084" s="392" t="s">
        <v>273</v>
      </c>
      <c r="F1084" s="331">
        <v>5.7142857142857141E-2</v>
      </c>
    </row>
    <row r="1085" spans="1:6" ht="15" customHeight="1" x14ac:dyDescent="0.2">
      <c r="A1085" s="925"/>
      <c r="B1085" s="925" t="s">
        <v>477</v>
      </c>
      <c r="C1085" s="925" t="s">
        <v>428</v>
      </c>
      <c r="D1085" s="314" t="s">
        <v>429</v>
      </c>
      <c r="E1085" s="391" t="s">
        <v>273</v>
      </c>
      <c r="F1085" s="333">
        <v>0</v>
      </c>
    </row>
    <row r="1086" spans="1:6" ht="15" customHeight="1" x14ac:dyDescent="0.2">
      <c r="A1086" s="925"/>
      <c r="B1086" s="925"/>
      <c r="C1086" s="925"/>
      <c r="D1086" s="314" t="s">
        <v>430</v>
      </c>
      <c r="E1086" s="392" t="s">
        <v>273</v>
      </c>
      <c r="F1086" s="331">
        <v>0</v>
      </c>
    </row>
    <row r="1087" spans="1:6" ht="15" customHeight="1" x14ac:dyDescent="0.2">
      <c r="A1087" s="925"/>
      <c r="B1087" s="925"/>
      <c r="C1087" s="925"/>
      <c r="D1087" s="314" t="s">
        <v>431</v>
      </c>
      <c r="E1087" s="391" t="s">
        <v>273</v>
      </c>
      <c r="F1087" s="333">
        <v>9.0909090909090912E-2</v>
      </c>
    </row>
    <row r="1088" spans="1:6" ht="15" customHeight="1" x14ac:dyDescent="0.2">
      <c r="A1088" s="925"/>
      <c r="B1088" s="925"/>
      <c r="C1088" s="925"/>
      <c r="D1088" s="314" t="s">
        <v>432</v>
      </c>
      <c r="E1088" s="392" t="s">
        <v>273</v>
      </c>
      <c r="F1088" s="331">
        <v>0</v>
      </c>
    </row>
    <row r="1089" spans="1:6" ht="15" customHeight="1" x14ac:dyDescent="0.2">
      <c r="A1089" s="925"/>
      <c r="B1089" s="925"/>
      <c r="C1089" s="925"/>
      <c r="D1089" s="314" t="s">
        <v>433</v>
      </c>
      <c r="E1089" s="391" t="s">
        <v>273</v>
      </c>
      <c r="F1089" s="333">
        <v>0</v>
      </c>
    </row>
    <row r="1090" spans="1:6" ht="15" customHeight="1" x14ac:dyDescent="0.2">
      <c r="A1090" s="925"/>
      <c r="B1090" s="925"/>
      <c r="C1090" s="925"/>
      <c r="D1090" s="314" t="s">
        <v>434</v>
      </c>
      <c r="E1090" s="392" t="s">
        <v>273</v>
      </c>
      <c r="F1090" s="331">
        <v>0</v>
      </c>
    </row>
    <row r="1091" spans="1:6" ht="15" customHeight="1" x14ac:dyDescent="0.2">
      <c r="A1091" s="925"/>
      <c r="B1091" s="925"/>
      <c r="C1091" s="925"/>
      <c r="D1091" s="314" t="s">
        <v>435</v>
      </c>
      <c r="E1091" s="391" t="s">
        <v>273</v>
      </c>
      <c r="F1091" s="333">
        <v>0.18181818181818182</v>
      </c>
    </row>
    <row r="1092" spans="1:6" ht="15" customHeight="1" x14ac:dyDescent="0.2">
      <c r="A1092" s="925"/>
      <c r="B1092" s="925"/>
      <c r="C1092" s="925"/>
      <c r="D1092" s="314" t="s">
        <v>436</v>
      </c>
      <c r="E1092" s="392" t="s">
        <v>273</v>
      </c>
      <c r="F1092" s="331">
        <v>0.18181818181818182</v>
      </c>
    </row>
    <row r="1093" spans="1:6" ht="15" customHeight="1" x14ac:dyDescent="0.2">
      <c r="A1093" s="925"/>
      <c r="B1093" s="925"/>
      <c r="C1093" s="925"/>
      <c r="D1093" s="314" t="s">
        <v>437</v>
      </c>
      <c r="E1093" s="391" t="s">
        <v>273</v>
      </c>
      <c r="F1093" s="333">
        <v>0</v>
      </c>
    </row>
    <row r="1094" spans="1:6" ht="15" customHeight="1" x14ac:dyDescent="0.2">
      <c r="A1094" s="925"/>
      <c r="B1094" s="925"/>
      <c r="C1094" s="925"/>
      <c r="D1094" s="314" t="s">
        <v>438</v>
      </c>
      <c r="E1094" s="390">
        <v>6</v>
      </c>
      <c r="F1094" s="331">
        <v>0.54545454545454541</v>
      </c>
    </row>
    <row r="1095" spans="1:6" ht="15" customHeight="1" x14ac:dyDescent="0.2">
      <c r="A1095" s="925"/>
      <c r="B1095" s="925"/>
      <c r="C1095" s="925"/>
      <c r="D1095" s="314" t="s">
        <v>439</v>
      </c>
      <c r="E1095" s="391" t="s">
        <v>273</v>
      </c>
      <c r="F1095" s="333">
        <v>0</v>
      </c>
    </row>
    <row r="1096" spans="1:6" ht="15" customHeight="1" x14ac:dyDescent="0.2">
      <c r="A1096" s="925"/>
      <c r="B1096" s="925"/>
      <c r="C1096" s="925" t="s">
        <v>440</v>
      </c>
      <c r="D1096" s="314" t="s">
        <v>429</v>
      </c>
      <c r="E1096" s="392" t="s">
        <v>273</v>
      </c>
      <c r="F1096" s="331">
        <v>0</v>
      </c>
    </row>
    <row r="1097" spans="1:6" ht="15" customHeight="1" x14ac:dyDescent="0.2">
      <c r="A1097" s="925"/>
      <c r="B1097" s="925"/>
      <c r="C1097" s="925"/>
      <c r="D1097" s="314" t="s">
        <v>430</v>
      </c>
      <c r="E1097" s="391" t="s">
        <v>273</v>
      </c>
      <c r="F1097" s="333">
        <v>0</v>
      </c>
    </row>
    <row r="1098" spans="1:6" ht="15" customHeight="1" x14ac:dyDescent="0.2">
      <c r="A1098" s="925"/>
      <c r="B1098" s="925"/>
      <c r="C1098" s="925"/>
      <c r="D1098" s="314" t="s">
        <v>431</v>
      </c>
      <c r="E1098" s="392" t="s">
        <v>273</v>
      </c>
      <c r="F1098" s="331">
        <v>0</v>
      </c>
    </row>
    <row r="1099" spans="1:6" ht="15" customHeight="1" x14ac:dyDescent="0.2">
      <c r="A1099" s="925"/>
      <c r="B1099" s="925"/>
      <c r="C1099" s="925"/>
      <c r="D1099" s="314" t="s">
        <v>432</v>
      </c>
      <c r="E1099" s="391" t="s">
        <v>273</v>
      </c>
      <c r="F1099" s="333">
        <v>0</v>
      </c>
    </row>
    <row r="1100" spans="1:6" ht="15" customHeight="1" x14ac:dyDescent="0.2">
      <c r="A1100" s="925"/>
      <c r="B1100" s="925"/>
      <c r="C1100" s="925"/>
      <c r="D1100" s="314" t="s">
        <v>433</v>
      </c>
      <c r="E1100" s="392" t="s">
        <v>273</v>
      </c>
      <c r="F1100" s="331">
        <v>0</v>
      </c>
    </row>
    <row r="1101" spans="1:6" ht="15" customHeight="1" x14ac:dyDescent="0.2">
      <c r="A1101" s="925"/>
      <c r="B1101" s="925"/>
      <c r="C1101" s="925"/>
      <c r="D1101" s="314" t="s">
        <v>434</v>
      </c>
      <c r="E1101" s="391" t="s">
        <v>273</v>
      </c>
      <c r="F1101" s="333">
        <v>0</v>
      </c>
    </row>
    <row r="1102" spans="1:6" ht="15" customHeight="1" x14ac:dyDescent="0.2">
      <c r="A1102" s="925"/>
      <c r="B1102" s="925"/>
      <c r="C1102" s="925"/>
      <c r="D1102" s="314" t="s">
        <v>435</v>
      </c>
      <c r="E1102" s="390">
        <v>5</v>
      </c>
      <c r="F1102" s="331">
        <v>0.625</v>
      </c>
    </row>
    <row r="1103" spans="1:6" ht="15" customHeight="1" x14ac:dyDescent="0.2">
      <c r="A1103" s="925"/>
      <c r="B1103" s="925"/>
      <c r="C1103" s="925"/>
      <c r="D1103" s="314" t="s">
        <v>436</v>
      </c>
      <c r="E1103" s="391" t="s">
        <v>273</v>
      </c>
      <c r="F1103" s="333">
        <v>0.125</v>
      </c>
    </row>
    <row r="1104" spans="1:6" ht="15" customHeight="1" x14ac:dyDescent="0.2">
      <c r="A1104" s="925"/>
      <c r="B1104" s="925"/>
      <c r="C1104" s="925"/>
      <c r="D1104" s="314" t="s">
        <v>437</v>
      </c>
      <c r="E1104" s="392" t="s">
        <v>273</v>
      </c>
      <c r="F1104" s="331">
        <v>0</v>
      </c>
    </row>
    <row r="1105" spans="1:6" ht="15" customHeight="1" x14ac:dyDescent="0.2">
      <c r="A1105" s="925"/>
      <c r="B1105" s="925"/>
      <c r="C1105" s="925"/>
      <c r="D1105" s="314" t="s">
        <v>438</v>
      </c>
      <c r="E1105" s="391" t="s">
        <v>273</v>
      </c>
      <c r="F1105" s="333">
        <v>0.125</v>
      </c>
    </row>
    <row r="1106" spans="1:6" ht="15" customHeight="1" x14ac:dyDescent="0.2">
      <c r="A1106" s="925"/>
      <c r="B1106" s="925"/>
      <c r="C1106" s="925"/>
      <c r="D1106" s="314" t="s">
        <v>439</v>
      </c>
      <c r="E1106" s="392" t="s">
        <v>273</v>
      </c>
      <c r="F1106" s="331">
        <v>0.125</v>
      </c>
    </row>
    <row r="1107" spans="1:6" ht="15" customHeight="1" x14ac:dyDescent="0.2">
      <c r="A1107" s="925"/>
      <c r="B1107" s="925" t="s">
        <v>478</v>
      </c>
      <c r="C1107" s="925" t="s">
        <v>428</v>
      </c>
      <c r="D1107" s="314" t="s">
        <v>429</v>
      </c>
      <c r="E1107" s="393">
        <v>5</v>
      </c>
      <c r="F1107" s="333">
        <v>0.17241379310344829</v>
      </c>
    </row>
    <row r="1108" spans="1:6" ht="15" customHeight="1" x14ac:dyDescent="0.2">
      <c r="A1108" s="925"/>
      <c r="B1108" s="925"/>
      <c r="C1108" s="925"/>
      <c r="D1108" s="314" t="s">
        <v>430</v>
      </c>
      <c r="E1108" s="390">
        <v>5</v>
      </c>
      <c r="F1108" s="331">
        <v>0.17241379310344829</v>
      </c>
    </row>
    <row r="1109" spans="1:6" ht="15" customHeight="1" x14ac:dyDescent="0.2">
      <c r="A1109" s="925"/>
      <c r="B1109" s="925"/>
      <c r="C1109" s="925"/>
      <c r="D1109" s="314" t="s">
        <v>431</v>
      </c>
      <c r="E1109" s="391" t="s">
        <v>273</v>
      </c>
      <c r="F1109" s="333">
        <v>3.4482758620689655E-2</v>
      </c>
    </row>
    <row r="1110" spans="1:6" ht="15" customHeight="1" x14ac:dyDescent="0.2">
      <c r="A1110" s="925"/>
      <c r="B1110" s="925"/>
      <c r="C1110" s="925"/>
      <c r="D1110" s="314" t="s">
        <v>432</v>
      </c>
      <c r="E1110" s="392" t="s">
        <v>273</v>
      </c>
      <c r="F1110" s="331">
        <v>0</v>
      </c>
    </row>
    <row r="1111" spans="1:6" ht="15" customHeight="1" x14ac:dyDescent="0.2">
      <c r="A1111" s="925"/>
      <c r="B1111" s="925"/>
      <c r="C1111" s="925"/>
      <c r="D1111" s="314" t="s">
        <v>433</v>
      </c>
      <c r="E1111" s="391" t="s">
        <v>273</v>
      </c>
      <c r="F1111" s="333">
        <v>0</v>
      </c>
    </row>
    <row r="1112" spans="1:6" ht="15" customHeight="1" x14ac:dyDescent="0.2">
      <c r="A1112" s="925"/>
      <c r="B1112" s="925"/>
      <c r="C1112" s="925"/>
      <c r="D1112" s="314" t="s">
        <v>434</v>
      </c>
      <c r="E1112" s="392" t="s">
        <v>273</v>
      </c>
      <c r="F1112" s="331">
        <v>0.10344827586206896</v>
      </c>
    </row>
    <row r="1113" spans="1:6" ht="15" customHeight="1" x14ac:dyDescent="0.2">
      <c r="A1113" s="925"/>
      <c r="B1113" s="925"/>
      <c r="C1113" s="925"/>
      <c r="D1113" s="314" t="s">
        <v>435</v>
      </c>
      <c r="E1113" s="393">
        <v>8</v>
      </c>
      <c r="F1113" s="333">
        <v>0.27586206896551724</v>
      </c>
    </row>
    <row r="1114" spans="1:6" ht="15" customHeight="1" x14ac:dyDescent="0.2">
      <c r="A1114" s="925"/>
      <c r="B1114" s="925"/>
      <c r="C1114" s="925"/>
      <c r="D1114" s="314" t="s">
        <v>436</v>
      </c>
      <c r="E1114" s="392" t="s">
        <v>273</v>
      </c>
      <c r="F1114" s="331">
        <v>3.4482758620689655E-2</v>
      </c>
    </row>
    <row r="1115" spans="1:6" ht="15" customHeight="1" x14ac:dyDescent="0.2">
      <c r="A1115" s="925"/>
      <c r="B1115" s="925"/>
      <c r="C1115" s="925"/>
      <c r="D1115" s="314" t="s">
        <v>437</v>
      </c>
      <c r="E1115" s="391" t="s">
        <v>273</v>
      </c>
      <c r="F1115" s="333">
        <v>0.13793103448275862</v>
      </c>
    </row>
    <row r="1116" spans="1:6" ht="15" customHeight="1" x14ac:dyDescent="0.2">
      <c r="A1116" s="925"/>
      <c r="B1116" s="925"/>
      <c r="C1116" s="925"/>
      <c r="D1116" s="314" t="s">
        <v>438</v>
      </c>
      <c r="E1116" s="392" t="s">
        <v>273</v>
      </c>
      <c r="F1116" s="331">
        <v>6.8965517241379309E-2</v>
      </c>
    </row>
    <row r="1117" spans="1:6" ht="15" customHeight="1" x14ac:dyDescent="0.2">
      <c r="A1117" s="925"/>
      <c r="B1117" s="925"/>
      <c r="C1117" s="925"/>
      <c r="D1117" s="314" t="s">
        <v>439</v>
      </c>
      <c r="E1117" s="391" t="s">
        <v>273</v>
      </c>
      <c r="F1117" s="333">
        <v>0</v>
      </c>
    </row>
    <row r="1118" spans="1:6" ht="15" customHeight="1" x14ac:dyDescent="0.2">
      <c r="A1118" s="925"/>
      <c r="B1118" s="925"/>
      <c r="C1118" s="925" t="s">
        <v>440</v>
      </c>
      <c r="D1118" s="314" t="s">
        <v>429</v>
      </c>
      <c r="E1118" s="392" t="s">
        <v>273</v>
      </c>
      <c r="F1118" s="331">
        <v>0.19047619047619047</v>
      </c>
    </row>
    <row r="1119" spans="1:6" ht="15" customHeight="1" x14ac:dyDescent="0.2">
      <c r="A1119" s="925"/>
      <c r="B1119" s="925"/>
      <c r="C1119" s="925"/>
      <c r="D1119" s="314" t="s">
        <v>430</v>
      </c>
      <c r="E1119" s="391" t="s">
        <v>273</v>
      </c>
      <c r="F1119" s="333">
        <v>0.14285714285714285</v>
      </c>
    </row>
    <row r="1120" spans="1:6" ht="15" customHeight="1" x14ac:dyDescent="0.2">
      <c r="A1120" s="925"/>
      <c r="B1120" s="925"/>
      <c r="C1120" s="925"/>
      <c r="D1120" s="314" t="s">
        <v>431</v>
      </c>
      <c r="E1120" s="392" t="s">
        <v>273</v>
      </c>
      <c r="F1120" s="331">
        <v>0</v>
      </c>
    </row>
    <row r="1121" spans="1:6" ht="15" customHeight="1" x14ac:dyDescent="0.2">
      <c r="A1121" s="925"/>
      <c r="B1121" s="925"/>
      <c r="C1121" s="925"/>
      <c r="D1121" s="314" t="s">
        <v>432</v>
      </c>
      <c r="E1121" s="391" t="s">
        <v>273</v>
      </c>
      <c r="F1121" s="333">
        <v>9.5238095238095233E-2</v>
      </c>
    </row>
    <row r="1122" spans="1:6" ht="15" customHeight="1" x14ac:dyDescent="0.2">
      <c r="A1122" s="925"/>
      <c r="B1122" s="925"/>
      <c r="C1122" s="925"/>
      <c r="D1122" s="314" t="s">
        <v>433</v>
      </c>
      <c r="E1122" s="392" t="s">
        <v>273</v>
      </c>
      <c r="F1122" s="331">
        <v>0</v>
      </c>
    </row>
    <row r="1123" spans="1:6" ht="15" customHeight="1" x14ac:dyDescent="0.2">
      <c r="A1123" s="925"/>
      <c r="B1123" s="925"/>
      <c r="C1123" s="925"/>
      <c r="D1123" s="314" t="s">
        <v>434</v>
      </c>
      <c r="E1123" s="391" t="s">
        <v>273</v>
      </c>
      <c r="F1123" s="333">
        <v>4.7619047619047616E-2</v>
      </c>
    </row>
    <row r="1124" spans="1:6" ht="15" customHeight="1" x14ac:dyDescent="0.2">
      <c r="A1124" s="925"/>
      <c r="B1124" s="925"/>
      <c r="C1124" s="925"/>
      <c r="D1124" s="314" t="s">
        <v>435</v>
      </c>
      <c r="E1124" s="390">
        <v>5</v>
      </c>
      <c r="F1124" s="331">
        <v>0.23809523809523805</v>
      </c>
    </row>
    <row r="1125" spans="1:6" ht="15" customHeight="1" x14ac:dyDescent="0.2">
      <c r="A1125" s="925"/>
      <c r="B1125" s="925"/>
      <c r="C1125" s="925"/>
      <c r="D1125" s="314" t="s">
        <v>436</v>
      </c>
      <c r="E1125" s="391" t="s">
        <v>273</v>
      </c>
      <c r="F1125" s="333">
        <v>9.5238095238095233E-2</v>
      </c>
    </row>
    <row r="1126" spans="1:6" ht="15" customHeight="1" x14ac:dyDescent="0.2">
      <c r="A1126" s="925"/>
      <c r="B1126" s="925"/>
      <c r="C1126" s="925"/>
      <c r="D1126" s="314" t="s">
        <v>437</v>
      </c>
      <c r="E1126" s="392" t="s">
        <v>273</v>
      </c>
      <c r="F1126" s="331">
        <v>9.5238095238095233E-2</v>
      </c>
    </row>
    <row r="1127" spans="1:6" ht="15" customHeight="1" x14ac:dyDescent="0.2">
      <c r="A1127" s="925"/>
      <c r="B1127" s="925"/>
      <c r="C1127" s="925"/>
      <c r="D1127" s="314" t="s">
        <v>438</v>
      </c>
      <c r="E1127" s="391" t="s">
        <v>273</v>
      </c>
      <c r="F1127" s="333">
        <v>9.5238095238095233E-2</v>
      </c>
    </row>
    <row r="1128" spans="1:6" ht="15" customHeight="1" x14ac:dyDescent="0.2">
      <c r="A1128" s="925"/>
      <c r="B1128" s="925"/>
      <c r="C1128" s="925"/>
      <c r="D1128" s="314" t="s">
        <v>439</v>
      </c>
      <c r="E1128" s="392" t="s">
        <v>273</v>
      </c>
      <c r="F1128" s="331">
        <v>0</v>
      </c>
    </row>
    <row r="1129" spans="1:6" ht="15" customHeight="1" x14ac:dyDescent="0.2">
      <c r="A1129" s="925"/>
      <c r="B1129" s="925" t="s">
        <v>479</v>
      </c>
      <c r="C1129" s="925" t="s">
        <v>428</v>
      </c>
      <c r="D1129" s="314" t="s">
        <v>429</v>
      </c>
      <c r="E1129" s="391" t="s">
        <v>273</v>
      </c>
      <c r="F1129" s="333">
        <v>0.14285714285714285</v>
      </c>
    </row>
    <row r="1130" spans="1:6" ht="15" customHeight="1" x14ac:dyDescent="0.2">
      <c r="A1130" s="925"/>
      <c r="B1130" s="925"/>
      <c r="C1130" s="925"/>
      <c r="D1130" s="314" t="s">
        <v>430</v>
      </c>
      <c r="E1130" s="392" t="s">
        <v>273</v>
      </c>
      <c r="F1130" s="331">
        <v>0.5714285714285714</v>
      </c>
    </row>
    <row r="1131" spans="1:6" ht="15" customHeight="1" x14ac:dyDescent="0.2">
      <c r="A1131" s="925"/>
      <c r="B1131" s="925"/>
      <c r="C1131" s="925"/>
      <c r="D1131" s="314" t="s">
        <v>431</v>
      </c>
      <c r="E1131" s="391" t="s">
        <v>273</v>
      </c>
      <c r="F1131" s="333">
        <v>0</v>
      </c>
    </row>
    <row r="1132" spans="1:6" ht="15" customHeight="1" x14ac:dyDescent="0.2">
      <c r="A1132" s="925"/>
      <c r="B1132" s="925"/>
      <c r="C1132" s="925"/>
      <c r="D1132" s="314" t="s">
        <v>432</v>
      </c>
      <c r="E1132" s="392" t="s">
        <v>273</v>
      </c>
      <c r="F1132" s="331">
        <v>0.2857142857142857</v>
      </c>
    </row>
    <row r="1133" spans="1:6" ht="15" customHeight="1" x14ac:dyDescent="0.2">
      <c r="A1133" s="925"/>
      <c r="B1133" s="925"/>
      <c r="C1133" s="925"/>
      <c r="D1133" s="314" t="s">
        <v>433</v>
      </c>
      <c r="E1133" s="391" t="s">
        <v>273</v>
      </c>
      <c r="F1133" s="333">
        <v>0</v>
      </c>
    </row>
    <row r="1134" spans="1:6" ht="15" customHeight="1" x14ac:dyDescent="0.2">
      <c r="A1134" s="925"/>
      <c r="B1134" s="925"/>
      <c r="C1134" s="925"/>
      <c r="D1134" s="314" t="s">
        <v>434</v>
      </c>
      <c r="E1134" s="392" t="s">
        <v>273</v>
      </c>
      <c r="F1134" s="331">
        <v>0</v>
      </c>
    </row>
    <row r="1135" spans="1:6" ht="15" customHeight="1" x14ac:dyDescent="0.2">
      <c r="A1135" s="925"/>
      <c r="B1135" s="925"/>
      <c r="C1135" s="925"/>
      <c r="D1135" s="314" t="s">
        <v>435</v>
      </c>
      <c r="E1135" s="391" t="s">
        <v>273</v>
      </c>
      <c r="F1135" s="333">
        <v>0</v>
      </c>
    </row>
    <row r="1136" spans="1:6" ht="15" customHeight="1" x14ac:dyDescent="0.2">
      <c r="A1136" s="925"/>
      <c r="B1136" s="925"/>
      <c r="C1136" s="925"/>
      <c r="D1136" s="314" t="s">
        <v>436</v>
      </c>
      <c r="E1136" s="392" t="s">
        <v>273</v>
      </c>
      <c r="F1136" s="331">
        <v>0</v>
      </c>
    </row>
    <row r="1137" spans="1:6" ht="15" customHeight="1" x14ac:dyDescent="0.2">
      <c r="A1137" s="925"/>
      <c r="B1137" s="925"/>
      <c r="C1137" s="925"/>
      <c r="D1137" s="314" t="s">
        <v>437</v>
      </c>
      <c r="E1137" s="391" t="s">
        <v>273</v>
      </c>
      <c r="F1137" s="333">
        <v>0</v>
      </c>
    </row>
    <row r="1138" spans="1:6" ht="15" customHeight="1" x14ac:dyDescent="0.2">
      <c r="A1138" s="925"/>
      <c r="B1138" s="925"/>
      <c r="C1138" s="925"/>
      <c r="D1138" s="314" t="s">
        <v>438</v>
      </c>
      <c r="E1138" s="392" t="s">
        <v>273</v>
      </c>
      <c r="F1138" s="331">
        <v>0</v>
      </c>
    </row>
    <row r="1139" spans="1:6" ht="15" customHeight="1" x14ac:dyDescent="0.2">
      <c r="A1139" s="925"/>
      <c r="B1139" s="925"/>
      <c r="C1139" s="925"/>
      <c r="D1139" s="314" t="s">
        <v>439</v>
      </c>
      <c r="E1139" s="391" t="s">
        <v>273</v>
      </c>
      <c r="F1139" s="333">
        <v>0</v>
      </c>
    </row>
    <row r="1140" spans="1:6" ht="15" customHeight="1" x14ac:dyDescent="0.2">
      <c r="A1140" s="925"/>
      <c r="B1140" s="925"/>
      <c r="C1140" s="925" t="s">
        <v>440</v>
      </c>
      <c r="D1140" s="314" t="s">
        <v>429</v>
      </c>
      <c r="E1140" s="392" t="s">
        <v>273</v>
      </c>
      <c r="F1140" s="331">
        <v>0.14285714285714285</v>
      </c>
    </row>
    <row r="1141" spans="1:6" ht="15" customHeight="1" x14ac:dyDescent="0.2">
      <c r="A1141" s="925"/>
      <c r="B1141" s="925"/>
      <c r="C1141" s="925"/>
      <c r="D1141" s="314" t="s">
        <v>430</v>
      </c>
      <c r="E1141" s="391" t="s">
        <v>273</v>
      </c>
      <c r="F1141" s="333">
        <v>0.2857142857142857</v>
      </c>
    </row>
    <row r="1142" spans="1:6" ht="15" customHeight="1" x14ac:dyDescent="0.2">
      <c r="A1142" s="925"/>
      <c r="B1142" s="925"/>
      <c r="C1142" s="925"/>
      <c r="D1142" s="314" t="s">
        <v>431</v>
      </c>
      <c r="E1142" s="392" t="s">
        <v>273</v>
      </c>
      <c r="F1142" s="331">
        <v>0</v>
      </c>
    </row>
    <row r="1143" spans="1:6" ht="15" customHeight="1" x14ac:dyDescent="0.2">
      <c r="A1143" s="925"/>
      <c r="B1143" s="925"/>
      <c r="C1143" s="925"/>
      <c r="D1143" s="314" t="s">
        <v>432</v>
      </c>
      <c r="E1143" s="391" t="s">
        <v>273</v>
      </c>
      <c r="F1143" s="333">
        <v>0.14285714285714285</v>
      </c>
    </row>
    <row r="1144" spans="1:6" ht="15" customHeight="1" x14ac:dyDescent="0.2">
      <c r="A1144" s="925"/>
      <c r="B1144" s="925"/>
      <c r="C1144" s="925"/>
      <c r="D1144" s="314" t="s">
        <v>433</v>
      </c>
      <c r="E1144" s="392" t="s">
        <v>273</v>
      </c>
      <c r="F1144" s="331">
        <v>0.14285714285714285</v>
      </c>
    </row>
    <row r="1145" spans="1:6" ht="15" customHeight="1" x14ac:dyDescent="0.2">
      <c r="A1145" s="925"/>
      <c r="B1145" s="925"/>
      <c r="C1145" s="925"/>
      <c r="D1145" s="314" t="s">
        <v>434</v>
      </c>
      <c r="E1145" s="391" t="s">
        <v>273</v>
      </c>
      <c r="F1145" s="333">
        <v>0.2857142857142857</v>
      </c>
    </row>
    <row r="1146" spans="1:6" ht="15" customHeight="1" x14ac:dyDescent="0.2">
      <c r="A1146" s="925"/>
      <c r="B1146" s="925"/>
      <c r="C1146" s="925"/>
      <c r="D1146" s="314" t="s">
        <v>435</v>
      </c>
      <c r="E1146" s="392" t="s">
        <v>273</v>
      </c>
      <c r="F1146" s="331">
        <v>0</v>
      </c>
    </row>
    <row r="1147" spans="1:6" ht="15" customHeight="1" x14ac:dyDescent="0.2">
      <c r="A1147" s="925"/>
      <c r="B1147" s="925"/>
      <c r="C1147" s="925"/>
      <c r="D1147" s="314" t="s">
        <v>436</v>
      </c>
      <c r="E1147" s="391" t="s">
        <v>273</v>
      </c>
      <c r="F1147" s="333">
        <v>0</v>
      </c>
    </row>
    <row r="1148" spans="1:6" ht="15" customHeight="1" x14ac:dyDescent="0.2">
      <c r="A1148" s="925"/>
      <c r="B1148" s="925"/>
      <c r="C1148" s="925"/>
      <c r="D1148" s="314" t="s">
        <v>437</v>
      </c>
      <c r="E1148" s="392" t="s">
        <v>273</v>
      </c>
      <c r="F1148" s="331">
        <v>0</v>
      </c>
    </row>
    <row r="1149" spans="1:6" ht="15" customHeight="1" x14ac:dyDescent="0.2">
      <c r="A1149" s="925"/>
      <c r="B1149" s="925"/>
      <c r="C1149" s="925"/>
      <c r="D1149" s="314" t="s">
        <v>438</v>
      </c>
      <c r="E1149" s="391" t="s">
        <v>273</v>
      </c>
      <c r="F1149" s="333">
        <v>0</v>
      </c>
    </row>
    <row r="1150" spans="1:6" ht="15" customHeight="1" x14ac:dyDescent="0.2">
      <c r="A1150" s="926"/>
      <c r="B1150" s="926"/>
      <c r="C1150" s="926"/>
      <c r="D1150" s="323" t="s">
        <v>439</v>
      </c>
      <c r="E1150" s="394" t="s">
        <v>273</v>
      </c>
      <c r="F1150" s="342">
        <v>0</v>
      </c>
    </row>
    <row r="1152" spans="1:6" ht="14.1" customHeight="1" x14ac:dyDescent="0.2">
      <c r="A1152" s="927"/>
      <c r="B1152" s="927"/>
      <c r="C1152" s="929" t="s">
        <v>441</v>
      </c>
      <c r="D1152" s="930"/>
      <c r="E1152" s="930"/>
      <c r="F1152" s="931"/>
    </row>
    <row r="1153" spans="1:6" ht="14.1" customHeight="1" x14ac:dyDescent="0.2">
      <c r="A1153" s="928"/>
      <c r="B1153" s="928"/>
      <c r="C1153" s="307" t="s">
        <v>442</v>
      </c>
      <c r="D1153" s="308" t="s">
        <v>443</v>
      </c>
      <c r="E1153" s="932" t="s">
        <v>270</v>
      </c>
      <c r="F1153" s="933"/>
    </row>
    <row r="1154" spans="1:6" ht="15" customHeight="1" x14ac:dyDescent="0.2">
      <c r="A1154" s="924" t="s">
        <v>459</v>
      </c>
      <c r="B1154" s="309" t="s">
        <v>272</v>
      </c>
      <c r="C1154" s="310">
        <v>0.57777777777777772</v>
      </c>
      <c r="D1154" s="311">
        <v>0.42222222222222222</v>
      </c>
      <c r="E1154" s="312">
        <v>225</v>
      </c>
      <c r="F1154" s="313" t="s">
        <v>273</v>
      </c>
    </row>
    <row r="1155" spans="1:6" ht="15" customHeight="1" x14ac:dyDescent="0.2">
      <c r="A1155" s="925"/>
      <c r="B1155" s="314" t="s">
        <v>472</v>
      </c>
      <c r="C1155" s="315">
        <v>0.60526315789473684</v>
      </c>
      <c r="D1155" s="316">
        <v>0.39473684210526316</v>
      </c>
      <c r="E1155" s="317">
        <v>38</v>
      </c>
      <c r="F1155" s="318" t="s">
        <v>273</v>
      </c>
    </row>
    <row r="1156" spans="1:6" ht="15" customHeight="1" x14ac:dyDescent="0.2">
      <c r="A1156" s="925"/>
      <c r="B1156" s="314" t="s">
        <v>473</v>
      </c>
      <c r="C1156" s="319">
        <v>0.46875</v>
      </c>
      <c r="D1156" s="320">
        <v>0.53125</v>
      </c>
      <c r="E1156" s="321">
        <v>32</v>
      </c>
      <c r="F1156" s="322" t="s">
        <v>273</v>
      </c>
    </row>
    <row r="1157" spans="1:6" ht="15" customHeight="1" x14ac:dyDescent="0.2">
      <c r="A1157" s="925"/>
      <c r="B1157" s="314" t="s">
        <v>474</v>
      </c>
      <c r="C1157" s="315">
        <v>0.58333333333333337</v>
      </c>
      <c r="D1157" s="316">
        <v>0.41666666666666674</v>
      </c>
      <c r="E1157" s="317">
        <v>24</v>
      </c>
      <c r="F1157" s="318" t="s">
        <v>273</v>
      </c>
    </row>
    <row r="1158" spans="1:6" ht="15" customHeight="1" x14ac:dyDescent="0.2">
      <c r="A1158" s="925"/>
      <c r="B1158" s="314" t="s">
        <v>475</v>
      </c>
      <c r="C1158" s="319">
        <v>0.68965517241379315</v>
      </c>
      <c r="D1158" s="320">
        <v>0.31034482758620691</v>
      </c>
      <c r="E1158" s="321">
        <v>29</v>
      </c>
      <c r="F1158" s="322" t="s">
        <v>273</v>
      </c>
    </row>
    <row r="1159" spans="1:6" ht="15" customHeight="1" x14ac:dyDescent="0.2">
      <c r="A1159" s="925"/>
      <c r="B1159" s="314" t="s">
        <v>476</v>
      </c>
      <c r="C1159" s="315">
        <v>0.66666666666666652</v>
      </c>
      <c r="D1159" s="316">
        <v>0.33333333333333326</v>
      </c>
      <c r="E1159" s="317">
        <v>51</v>
      </c>
      <c r="F1159" s="318" t="s">
        <v>273</v>
      </c>
    </row>
    <row r="1160" spans="1:6" ht="12" x14ac:dyDescent="0.2">
      <c r="A1160" s="925"/>
      <c r="B1160" s="314" t="s">
        <v>477</v>
      </c>
      <c r="C1160" s="319">
        <v>7.6923076923076927E-2</v>
      </c>
      <c r="D1160" s="320">
        <v>0.92307692307692302</v>
      </c>
      <c r="E1160" s="321">
        <v>13</v>
      </c>
      <c r="F1160" s="322" t="s">
        <v>273</v>
      </c>
    </row>
    <row r="1161" spans="1:6" ht="15" customHeight="1" x14ac:dyDescent="0.2">
      <c r="A1161" s="925"/>
      <c r="B1161" s="314" t="s">
        <v>478</v>
      </c>
      <c r="C1161" s="315">
        <v>0.64516129032258063</v>
      </c>
      <c r="D1161" s="316">
        <v>0.35483870967741937</v>
      </c>
      <c r="E1161" s="317">
        <v>31</v>
      </c>
      <c r="F1161" s="318" t="s">
        <v>273</v>
      </c>
    </row>
    <row r="1162" spans="1:6" ht="15" customHeight="1" x14ac:dyDescent="0.2">
      <c r="A1162" s="926"/>
      <c r="B1162" s="323" t="s">
        <v>479</v>
      </c>
      <c r="C1162" s="324">
        <v>0.42857142857142855</v>
      </c>
      <c r="D1162" s="325">
        <v>0.5714285714285714</v>
      </c>
      <c r="E1162" s="326">
        <v>7</v>
      </c>
      <c r="F1162" s="327" t="s">
        <v>273</v>
      </c>
    </row>
    <row r="1164" spans="1:6" ht="14.1" customHeight="1" x14ac:dyDescent="0.2">
      <c r="A1164" s="927"/>
      <c r="B1164" s="927"/>
      <c r="C1164" s="934" t="s">
        <v>444</v>
      </c>
      <c r="D1164" s="930"/>
      <c r="E1164" s="930"/>
      <c r="F1164" s="931"/>
    </row>
    <row r="1165" spans="1:6" ht="14.1" customHeight="1" x14ac:dyDescent="0.2">
      <c r="A1165" s="928"/>
      <c r="B1165" s="928"/>
      <c r="C1165" s="307" t="s">
        <v>321</v>
      </c>
      <c r="D1165" s="308" t="s">
        <v>322</v>
      </c>
      <c r="E1165" s="308" t="s">
        <v>323</v>
      </c>
      <c r="F1165" s="328" t="s">
        <v>324</v>
      </c>
    </row>
    <row r="1166" spans="1:6" ht="15" customHeight="1" x14ac:dyDescent="0.2">
      <c r="A1166" s="924" t="s">
        <v>459</v>
      </c>
      <c r="B1166" s="309" t="s">
        <v>272</v>
      </c>
      <c r="C1166" s="395">
        <v>26250.000000000007</v>
      </c>
      <c r="D1166" s="396">
        <v>27500</v>
      </c>
      <c r="E1166" s="312">
        <v>130</v>
      </c>
      <c r="F1166" s="347">
        <v>95</v>
      </c>
    </row>
    <row r="1167" spans="1:6" ht="15" customHeight="1" x14ac:dyDescent="0.2">
      <c r="A1167" s="925"/>
      <c r="B1167" s="314" t="s">
        <v>472</v>
      </c>
      <c r="C1167" s="397">
        <v>25108.695652173919</v>
      </c>
      <c r="D1167" s="398">
        <v>22500</v>
      </c>
      <c r="E1167" s="317">
        <v>23</v>
      </c>
      <c r="F1167" s="351">
        <v>15</v>
      </c>
    </row>
    <row r="1168" spans="1:6" ht="15" customHeight="1" x14ac:dyDescent="0.2">
      <c r="A1168" s="925"/>
      <c r="B1168" s="314" t="s">
        <v>473</v>
      </c>
      <c r="C1168" s="399">
        <v>29666.666666666664</v>
      </c>
      <c r="D1168" s="400">
        <v>32500</v>
      </c>
      <c r="E1168" s="321">
        <v>15</v>
      </c>
      <c r="F1168" s="354">
        <v>17</v>
      </c>
    </row>
    <row r="1169" spans="1:6" ht="15" customHeight="1" x14ac:dyDescent="0.2">
      <c r="A1169" s="925"/>
      <c r="B1169" s="314" t="s">
        <v>474</v>
      </c>
      <c r="C1169" s="397">
        <v>23571.428571428569</v>
      </c>
      <c r="D1169" s="398">
        <v>22500</v>
      </c>
      <c r="E1169" s="317">
        <v>14</v>
      </c>
      <c r="F1169" s="351">
        <v>10</v>
      </c>
    </row>
    <row r="1170" spans="1:6" ht="15" customHeight="1" x14ac:dyDescent="0.2">
      <c r="A1170" s="925"/>
      <c r="B1170" s="314" t="s">
        <v>475</v>
      </c>
      <c r="C1170" s="399">
        <v>32999.999999999993</v>
      </c>
      <c r="D1170" s="400">
        <v>35000</v>
      </c>
      <c r="E1170" s="321">
        <v>20</v>
      </c>
      <c r="F1170" s="354">
        <v>9</v>
      </c>
    </row>
    <row r="1171" spans="1:6" ht="15" customHeight="1" x14ac:dyDescent="0.2">
      <c r="A1171" s="925"/>
      <c r="B1171" s="314" t="s">
        <v>476</v>
      </c>
      <c r="C1171" s="397">
        <v>27058.823529411758</v>
      </c>
      <c r="D1171" s="398">
        <v>30000</v>
      </c>
      <c r="E1171" s="317">
        <v>34</v>
      </c>
      <c r="F1171" s="351">
        <v>17</v>
      </c>
    </row>
    <row r="1172" spans="1:6" ht="12" x14ac:dyDescent="0.2">
      <c r="A1172" s="925"/>
      <c r="B1172" s="314" t="s">
        <v>477</v>
      </c>
      <c r="C1172" s="399">
        <v>50000</v>
      </c>
      <c r="D1172" s="400">
        <v>50000</v>
      </c>
      <c r="E1172" s="353" t="s">
        <v>273</v>
      </c>
      <c r="F1172" s="354">
        <v>12</v>
      </c>
    </row>
    <row r="1173" spans="1:6" ht="15" customHeight="1" x14ac:dyDescent="0.2">
      <c r="A1173" s="925"/>
      <c r="B1173" s="314" t="s">
        <v>478</v>
      </c>
      <c r="C1173" s="397">
        <v>18125.000000000004</v>
      </c>
      <c r="D1173" s="398">
        <v>17500</v>
      </c>
      <c r="E1173" s="317">
        <v>20</v>
      </c>
      <c r="F1173" s="351">
        <v>11</v>
      </c>
    </row>
    <row r="1174" spans="1:6" ht="15" customHeight="1" x14ac:dyDescent="0.2">
      <c r="A1174" s="926"/>
      <c r="B1174" s="323" t="s">
        <v>479</v>
      </c>
      <c r="C1174" s="401">
        <v>22500</v>
      </c>
      <c r="D1174" s="402">
        <v>22500</v>
      </c>
      <c r="E1174" s="357" t="s">
        <v>273</v>
      </c>
      <c r="F1174" s="327" t="s">
        <v>273</v>
      </c>
    </row>
    <row r="1176" spans="1:6" ht="14.1" customHeight="1" x14ac:dyDescent="0.2">
      <c r="A1176" s="927"/>
      <c r="B1176" s="927"/>
      <c r="C1176" s="929" t="s">
        <v>445</v>
      </c>
      <c r="D1176" s="930"/>
      <c r="E1176" s="930"/>
      <c r="F1176" s="931"/>
    </row>
    <row r="1177" spans="1:6" ht="14.1" customHeight="1" x14ac:dyDescent="0.2">
      <c r="A1177" s="928"/>
      <c r="B1177" s="928"/>
      <c r="C1177" s="307" t="s">
        <v>268</v>
      </c>
      <c r="D1177" s="308" t="s">
        <v>269</v>
      </c>
      <c r="E1177" s="932" t="s">
        <v>270</v>
      </c>
      <c r="F1177" s="933"/>
    </row>
    <row r="1178" spans="1:6" ht="15" customHeight="1" x14ac:dyDescent="0.2">
      <c r="A1178" s="924" t="s">
        <v>459</v>
      </c>
      <c r="B1178" s="309" t="s">
        <v>272</v>
      </c>
      <c r="C1178" s="310">
        <v>0.30666666666666664</v>
      </c>
      <c r="D1178" s="311">
        <v>0.69333333333333347</v>
      </c>
      <c r="E1178" s="312">
        <v>225</v>
      </c>
      <c r="F1178" s="313" t="s">
        <v>273</v>
      </c>
    </row>
    <row r="1179" spans="1:6" ht="15" customHeight="1" x14ac:dyDescent="0.2">
      <c r="A1179" s="925"/>
      <c r="B1179" s="314" t="s">
        <v>472</v>
      </c>
      <c r="C1179" s="315">
        <v>0.52631578947368418</v>
      </c>
      <c r="D1179" s="316">
        <v>0.47368421052631576</v>
      </c>
      <c r="E1179" s="317">
        <v>38</v>
      </c>
      <c r="F1179" s="318" t="s">
        <v>273</v>
      </c>
    </row>
    <row r="1180" spans="1:6" ht="15" customHeight="1" x14ac:dyDescent="0.2">
      <c r="A1180" s="925"/>
      <c r="B1180" s="314" t="s">
        <v>473</v>
      </c>
      <c r="C1180" s="319">
        <v>0.34375</v>
      </c>
      <c r="D1180" s="320">
        <v>0.65625</v>
      </c>
      <c r="E1180" s="321">
        <v>32</v>
      </c>
      <c r="F1180" s="322" t="s">
        <v>273</v>
      </c>
    </row>
    <row r="1181" spans="1:6" ht="15" customHeight="1" x14ac:dyDescent="0.2">
      <c r="A1181" s="925"/>
      <c r="B1181" s="314" t="s">
        <v>474</v>
      </c>
      <c r="C1181" s="315">
        <v>0.20833333333333337</v>
      </c>
      <c r="D1181" s="316">
        <v>0.79166666666666652</v>
      </c>
      <c r="E1181" s="317">
        <v>24</v>
      </c>
      <c r="F1181" s="318" t="s">
        <v>273</v>
      </c>
    </row>
    <row r="1182" spans="1:6" ht="15" customHeight="1" x14ac:dyDescent="0.2">
      <c r="A1182" s="925"/>
      <c r="B1182" s="314" t="s">
        <v>475</v>
      </c>
      <c r="C1182" s="319">
        <v>3.4482758620689655E-2</v>
      </c>
      <c r="D1182" s="320">
        <v>0.96551724137931028</v>
      </c>
      <c r="E1182" s="321">
        <v>29</v>
      </c>
      <c r="F1182" s="322" t="s">
        <v>273</v>
      </c>
    </row>
    <row r="1183" spans="1:6" ht="15" customHeight="1" x14ac:dyDescent="0.2">
      <c r="A1183" s="925"/>
      <c r="B1183" s="314" t="s">
        <v>476</v>
      </c>
      <c r="C1183" s="315">
        <v>0.27450980392156865</v>
      </c>
      <c r="D1183" s="316">
        <v>0.72549019607843135</v>
      </c>
      <c r="E1183" s="317">
        <v>51</v>
      </c>
      <c r="F1183" s="318" t="s">
        <v>273</v>
      </c>
    </row>
    <row r="1184" spans="1:6" ht="12" x14ac:dyDescent="0.2">
      <c r="A1184" s="925"/>
      <c r="B1184" s="314" t="s">
        <v>477</v>
      </c>
      <c r="C1184" s="319">
        <v>0.69230769230769229</v>
      </c>
      <c r="D1184" s="320">
        <v>0.30769230769230771</v>
      </c>
      <c r="E1184" s="321">
        <v>13</v>
      </c>
      <c r="F1184" s="322" t="s">
        <v>273</v>
      </c>
    </row>
    <row r="1185" spans="1:12" ht="15" customHeight="1" x14ac:dyDescent="0.2">
      <c r="A1185" s="925"/>
      <c r="B1185" s="314" t="s">
        <v>478</v>
      </c>
      <c r="C1185" s="315">
        <v>0.29032258064516131</v>
      </c>
      <c r="D1185" s="316">
        <v>0.70967741935483875</v>
      </c>
      <c r="E1185" s="317">
        <v>31</v>
      </c>
      <c r="F1185" s="318" t="s">
        <v>273</v>
      </c>
    </row>
    <row r="1186" spans="1:12" ht="15" customHeight="1" x14ac:dyDescent="0.2">
      <c r="A1186" s="926"/>
      <c r="B1186" s="323" t="s">
        <v>479</v>
      </c>
      <c r="C1186" s="324">
        <v>0</v>
      </c>
      <c r="D1186" s="325">
        <v>1</v>
      </c>
      <c r="E1186" s="326">
        <v>7</v>
      </c>
      <c r="F1186" s="327" t="s">
        <v>273</v>
      </c>
    </row>
    <row r="1188" spans="1:12" ht="14.1" customHeight="1" x14ac:dyDescent="0.2">
      <c r="A1188" s="927"/>
      <c r="B1188" s="927"/>
      <c r="C1188" s="929" t="s">
        <v>446</v>
      </c>
      <c r="D1188" s="930"/>
      <c r="E1188" s="930"/>
      <c r="F1188" s="931"/>
      <c r="G1188" s="930"/>
      <c r="H1188" s="931"/>
      <c r="I1188" s="931"/>
      <c r="J1188" s="931"/>
      <c r="K1188" s="930"/>
      <c r="L1188" s="931"/>
    </row>
    <row r="1189" spans="1:12" ht="24" customHeight="1" x14ac:dyDescent="0.2">
      <c r="A1189" s="928"/>
      <c r="B1189" s="928"/>
      <c r="C1189" s="307" t="s">
        <v>447</v>
      </c>
      <c r="D1189" s="337" t="s">
        <v>379</v>
      </c>
      <c r="E1189" s="337" t="s">
        <v>380</v>
      </c>
      <c r="F1189" s="338" t="s">
        <v>381</v>
      </c>
      <c r="G1189" s="308" t="s">
        <v>448</v>
      </c>
      <c r="H1189" s="328" t="s">
        <v>449</v>
      </c>
      <c r="I1189" s="933" t="s">
        <v>291</v>
      </c>
      <c r="J1189" s="933"/>
      <c r="K1189" s="932"/>
      <c r="L1189" s="933"/>
    </row>
    <row r="1190" spans="1:12" ht="15" customHeight="1" x14ac:dyDescent="0.2">
      <c r="A1190" s="924" t="s">
        <v>459</v>
      </c>
      <c r="B1190" s="309" t="s">
        <v>272</v>
      </c>
      <c r="C1190" s="310">
        <v>8.8888888888888889E-3</v>
      </c>
      <c r="D1190" s="311">
        <v>1.7777777777777778E-2</v>
      </c>
      <c r="E1190" s="311">
        <v>0.13777777777777778</v>
      </c>
      <c r="F1190" s="329">
        <v>0.35555555555555557</v>
      </c>
      <c r="G1190" s="311">
        <v>0.48</v>
      </c>
      <c r="H1190" s="329">
        <v>0.83555555555555561</v>
      </c>
      <c r="I1190" s="359">
        <v>4.2799999999999985</v>
      </c>
      <c r="J1190" s="359">
        <v>4</v>
      </c>
      <c r="K1190" s="312">
        <v>225</v>
      </c>
      <c r="L1190" s="313" t="s">
        <v>273</v>
      </c>
    </row>
    <row r="1191" spans="1:12" ht="15" customHeight="1" x14ac:dyDescent="0.2">
      <c r="A1191" s="925"/>
      <c r="B1191" s="314" t="s">
        <v>472</v>
      </c>
      <c r="C1191" s="315">
        <v>0</v>
      </c>
      <c r="D1191" s="316">
        <v>0</v>
      </c>
      <c r="E1191" s="316">
        <v>0.23684210526315788</v>
      </c>
      <c r="F1191" s="331">
        <v>0.34210526315789475</v>
      </c>
      <c r="G1191" s="316">
        <v>0.42105263157894735</v>
      </c>
      <c r="H1191" s="331">
        <v>0.76315789473684204</v>
      </c>
      <c r="I1191" s="360">
        <v>4.1842105263157912</v>
      </c>
      <c r="J1191" s="360">
        <v>4</v>
      </c>
      <c r="K1191" s="317">
        <v>38</v>
      </c>
      <c r="L1191" s="318" t="s">
        <v>273</v>
      </c>
    </row>
    <row r="1192" spans="1:12" ht="15" customHeight="1" x14ac:dyDescent="0.2">
      <c r="A1192" s="925"/>
      <c r="B1192" s="314" t="s">
        <v>473</v>
      </c>
      <c r="C1192" s="319">
        <v>3.125E-2</v>
      </c>
      <c r="D1192" s="320">
        <v>3.125E-2</v>
      </c>
      <c r="E1192" s="320">
        <v>0.1875</v>
      </c>
      <c r="F1192" s="333">
        <v>0.28125</v>
      </c>
      <c r="G1192" s="320">
        <v>0.46875</v>
      </c>
      <c r="H1192" s="333">
        <v>0.75</v>
      </c>
      <c r="I1192" s="361">
        <v>4.1250000000000009</v>
      </c>
      <c r="J1192" s="361">
        <v>4</v>
      </c>
      <c r="K1192" s="321">
        <v>32</v>
      </c>
      <c r="L1192" s="322" t="s">
        <v>273</v>
      </c>
    </row>
    <row r="1193" spans="1:12" ht="15" customHeight="1" x14ac:dyDescent="0.2">
      <c r="A1193" s="925"/>
      <c r="B1193" s="314" t="s">
        <v>474</v>
      </c>
      <c r="C1193" s="315">
        <v>0</v>
      </c>
      <c r="D1193" s="316">
        <v>4.1666666666666657E-2</v>
      </c>
      <c r="E1193" s="316">
        <v>8.3333333333333315E-2</v>
      </c>
      <c r="F1193" s="331">
        <v>0.33333333333333326</v>
      </c>
      <c r="G1193" s="316">
        <v>0.54166666666666663</v>
      </c>
      <c r="H1193" s="331">
        <v>0.875</v>
      </c>
      <c r="I1193" s="360">
        <v>4.3749999999999991</v>
      </c>
      <c r="J1193" s="360">
        <v>5</v>
      </c>
      <c r="K1193" s="317">
        <v>24</v>
      </c>
      <c r="L1193" s="318" t="s">
        <v>273</v>
      </c>
    </row>
    <row r="1194" spans="1:12" ht="15" customHeight="1" x14ac:dyDescent="0.2">
      <c r="A1194" s="925"/>
      <c r="B1194" s="314" t="s">
        <v>475</v>
      </c>
      <c r="C1194" s="319">
        <v>3.4482758620689655E-2</v>
      </c>
      <c r="D1194" s="320">
        <v>0</v>
      </c>
      <c r="E1194" s="320">
        <v>0.10344827586206896</v>
      </c>
      <c r="F1194" s="333">
        <v>0.27586206896551724</v>
      </c>
      <c r="G1194" s="320">
        <v>0.58620689655172409</v>
      </c>
      <c r="H1194" s="333">
        <v>0.86206896551724133</v>
      </c>
      <c r="I1194" s="361">
        <v>4.3793103448275863</v>
      </c>
      <c r="J1194" s="361">
        <v>5</v>
      </c>
      <c r="K1194" s="321">
        <v>29</v>
      </c>
      <c r="L1194" s="322" t="s">
        <v>273</v>
      </c>
    </row>
    <row r="1195" spans="1:12" ht="15" customHeight="1" x14ac:dyDescent="0.2">
      <c r="A1195" s="925"/>
      <c r="B1195" s="314" t="s">
        <v>476</v>
      </c>
      <c r="C1195" s="315">
        <v>0</v>
      </c>
      <c r="D1195" s="316">
        <v>3.9215686274509803E-2</v>
      </c>
      <c r="E1195" s="316">
        <v>0.1176470588235294</v>
      </c>
      <c r="F1195" s="331">
        <v>0.35294117647058826</v>
      </c>
      <c r="G1195" s="316">
        <v>0.49019607843137253</v>
      </c>
      <c r="H1195" s="331">
        <v>0.84313725490196079</v>
      </c>
      <c r="I1195" s="360">
        <v>4.2941176470588225</v>
      </c>
      <c r="J1195" s="360">
        <v>4</v>
      </c>
      <c r="K1195" s="317">
        <v>51</v>
      </c>
      <c r="L1195" s="318" t="s">
        <v>273</v>
      </c>
    </row>
    <row r="1196" spans="1:12" ht="12" x14ac:dyDescent="0.2">
      <c r="A1196" s="925"/>
      <c r="B1196" s="314" t="s">
        <v>477</v>
      </c>
      <c r="C1196" s="319">
        <v>0</v>
      </c>
      <c r="D1196" s="320">
        <v>0</v>
      </c>
      <c r="E1196" s="320">
        <v>0.15384615384615385</v>
      </c>
      <c r="F1196" s="333">
        <v>0.30769230769230771</v>
      </c>
      <c r="G1196" s="320">
        <v>0.53846153846153844</v>
      </c>
      <c r="H1196" s="333">
        <v>0.84615384615384615</v>
      </c>
      <c r="I1196" s="361">
        <v>4.3846153846153841</v>
      </c>
      <c r="J1196" s="361">
        <v>5</v>
      </c>
      <c r="K1196" s="321">
        <v>13</v>
      </c>
      <c r="L1196" s="322" t="s">
        <v>273</v>
      </c>
    </row>
    <row r="1197" spans="1:12" ht="15" customHeight="1" x14ac:dyDescent="0.2">
      <c r="A1197" s="925"/>
      <c r="B1197" s="314" t="s">
        <v>478</v>
      </c>
      <c r="C1197" s="315">
        <v>0</v>
      </c>
      <c r="D1197" s="316">
        <v>0</v>
      </c>
      <c r="E1197" s="316">
        <v>6.4516129032258063E-2</v>
      </c>
      <c r="F1197" s="331">
        <v>0.4838709677419355</v>
      </c>
      <c r="G1197" s="316">
        <v>0.45161290322580638</v>
      </c>
      <c r="H1197" s="331">
        <v>0.93548387096774188</v>
      </c>
      <c r="I1197" s="360">
        <v>4.3870967741935489</v>
      </c>
      <c r="J1197" s="360">
        <v>4</v>
      </c>
      <c r="K1197" s="317">
        <v>31</v>
      </c>
      <c r="L1197" s="318" t="s">
        <v>273</v>
      </c>
    </row>
    <row r="1198" spans="1:12" ht="15" customHeight="1" x14ac:dyDescent="0.2">
      <c r="A1198" s="926"/>
      <c r="B1198" s="323" t="s">
        <v>479</v>
      </c>
      <c r="C1198" s="324">
        <v>0</v>
      </c>
      <c r="D1198" s="325">
        <v>0</v>
      </c>
      <c r="E1198" s="325">
        <v>0.14285714285714285</v>
      </c>
      <c r="F1198" s="335">
        <v>0.7142857142857143</v>
      </c>
      <c r="G1198" s="325">
        <v>0.14285714285714285</v>
      </c>
      <c r="H1198" s="335">
        <v>0.85714285714285721</v>
      </c>
      <c r="I1198" s="362">
        <v>4</v>
      </c>
      <c r="J1198" s="362">
        <v>4</v>
      </c>
      <c r="K1198" s="326">
        <v>7</v>
      </c>
      <c r="L1198" s="327" t="s">
        <v>273</v>
      </c>
    </row>
    <row r="1200" spans="1:12" ht="14.1" customHeight="1" x14ac:dyDescent="0.2">
      <c r="A1200" s="927"/>
      <c r="B1200" s="927"/>
      <c r="C1200" s="929" t="s">
        <v>450</v>
      </c>
      <c r="D1200" s="930"/>
      <c r="E1200" s="930"/>
      <c r="F1200" s="931"/>
    </row>
    <row r="1201" spans="1:7" ht="14.1" customHeight="1" x14ac:dyDescent="0.2">
      <c r="A1201" s="928"/>
      <c r="B1201" s="928"/>
      <c r="C1201" s="307" t="s">
        <v>268</v>
      </c>
      <c r="D1201" s="308" t="s">
        <v>269</v>
      </c>
      <c r="E1201" s="932" t="s">
        <v>270</v>
      </c>
      <c r="F1201" s="933"/>
    </row>
    <row r="1202" spans="1:7" ht="15" customHeight="1" x14ac:dyDescent="0.2">
      <c r="A1202" s="924" t="s">
        <v>459</v>
      </c>
      <c r="B1202" s="309" t="s">
        <v>272</v>
      </c>
      <c r="C1202" s="310">
        <v>0.71555555555555539</v>
      </c>
      <c r="D1202" s="311">
        <v>0.28444444444444444</v>
      </c>
      <c r="E1202" s="312">
        <v>225</v>
      </c>
      <c r="F1202" s="313" t="s">
        <v>273</v>
      </c>
    </row>
    <row r="1203" spans="1:7" ht="15" customHeight="1" x14ac:dyDescent="0.2">
      <c r="A1203" s="925"/>
      <c r="B1203" s="314" t="s">
        <v>472</v>
      </c>
      <c r="C1203" s="315">
        <v>0.78947368421052633</v>
      </c>
      <c r="D1203" s="316">
        <v>0.21052631578947367</v>
      </c>
      <c r="E1203" s="317">
        <v>38</v>
      </c>
      <c r="F1203" s="318" t="s">
        <v>273</v>
      </c>
    </row>
    <row r="1204" spans="1:7" ht="15" customHeight="1" x14ac:dyDescent="0.2">
      <c r="A1204" s="925"/>
      <c r="B1204" s="314" t="s">
        <v>473</v>
      </c>
      <c r="C1204" s="319">
        <v>0.6875</v>
      </c>
      <c r="D1204" s="320">
        <v>0.3125</v>
      </c>
      <c r="E1204" s="321">
        <v>32</v>
      </c>
      <c r="F1204" s="322" t="s">
        <v>273</v>
      </c>
    </row>
    <row r="1205" spans="1:7" ht="15" customHeight="1" x14ac:dyDescent="0.2">
      <c r="A1205" s="925"/>
      <c r="B1205" s="314" t="s">
        <v>474</v>
      </c>
      <c r="C1205" s="315">
        <v>0.83333333333333348</v>
      </c>
      <c r="D1205" s="316">
        <v>0.16666666666666663</v>
      </c>
      <c r="E1205" s="317">
        <v>24</v>
      </c>
      <c r="F1205" s="318" t="s">
        <v>273</v>
      </c>
    </row>
    <row r="1206" spans="1:7" ht="15" customHeight="1" x14ac:dyDescent="0.2">
      <c r="A1206" s="925"/>
      <c r="B1206" s="314" t="s">
        <v>475</v>
      </c>
      <c r="C1206" s="319">
        <v>0.75862068965517238</v>
      </c>
      <c r="D1206" s="320">
        <v>0.24137931034482757</v>
      </c>
      <c r="E1206" s="321">
        <v>29</v>
      </c>
      <c r="F1206" s="322" t="s">
        <v>273</v>
      </c>
    </row>
    <row r="1207" spans="1:7" ht="15" customHeight="1" x14ac:dyDescent="0.2">
      <c r="A1207" s="925"/>
      <c r="B1207" s="314" t="s">
        <v>476</v>
      </c>
      <c r="C1207" s="315">
        <v>0.74509803921568629</v>
      </c>
      <c r="D1207" s="316">
        <v>0.25490196078431371</v>
      </c>
      <c r="E1207" s="317">
        <v>51</v>
      </c>
      <c r="F1207" s="318" t="s">
        <v>273</v>
      </c>
    </row>
    <row r="1208" spans="1:7" ht="12" x14ac:dyDescent="0.2">
      <c r="A1208" s="925"/>
      <c r="B1208" s="314" t="s">
        <v>477</v>
      </c>
      <c r="C1208" s="319">
        <v>0.46153846153846151</v>
      </c>
      <c r="D1208" s="320">
        <v>0.53846153846153844</v>
      </c>
      <c r="E1208" s="321">
        <v>13</v>
      </c>
      <c r="F1208" s="322" t="s">
        <v>273</v>
      </c>
    </row>
    <row r="1209" spans="1:7" ht="15" customHeight="1" x14ac:dyDescent="0.2">
      <c r="A1209" s="925"/>
      <c r="B1209" s="314" t="s">
        <v>478</v>
      </c>
      <c r="C1209" s="315">
        <v>0.64516129032258063</v>
      </c>
      <c r="D1209" s="316">
        <v>0.35483870967741937</v>
      </c>
      <c r="E1209" s="317">
        <v>31</v>
      </c>
      <c r="F1209" s="318" t="s">
        <v>273</v>
      </c>
    </row>
    <row r="1210" spans="1:7" ht="15" customHeight="1" x14ac:dyDescent="0.2">
      <c r="A1210" s="926"/>
      <c r="B1210" s="323" t="s">
        <v>479</v>
      </c>
      <c r="C1210" s="324">
        <v>0.42857142857142855</v>
      </c>
      <c r="D1210" s="325">
        <v>0.5714285714285714</v>
      </c>
      <c r="E1210" s="326">
        <v>7</v>
      </c>
      <c r="F1210" s="327" t="s">
        <v>273</v>
      </c>
    </row>
    <row r="1212" spans="1:7" ht="14.1" customHeight="1" x14ac:dyDescent="0.2">
      <c r="A1212" s="927"/>
      <c r="B1212" s="927"/>
      <c r="C1212" s="929" t="s">
        <v>451</v>
      </c>
      <c r="D1212" s="930"/>
      <c r="E1212" s="930"/>
      <c r="F1212" s="931"/>
      <c r="G1212" s="931"/>
    </row>
    <row r="1213" spans="1:7" ht="24" customHeight="1" x14ac:dyDescent="0.2">
      <c r="A1213" s="928"/>
      <c r="B1213" s="928"/>
      <c r="C1213" s="307" t="s">
        <v>452</v>
      </c>
      <c r="D1213" s="308" t="s">
        <v>453</v>
      </c>
      <c r="E1213" s="308" t="s">
        <v>454</v>
      </c>
      <c r="F1213" s="933" t="s">
        <v>270</v>
      </c>
      <c r="G1213" s="933"/>
    </row>
    <row r="1214" spans="1:7" ht="15" customHeight="1" x14ac:dyDescent="0.2">
      <c r="A1214" s="924" t="s">
        <v>459</v>
      </c>
      <c r="B1214" s="309" t="s">
        <v>272</v>
      </c>
      <c r="C1214" s="310">
        <v>0.80745341614906829</v>
      </c>
      <c r="D1214" s="311">
        <v>0.16149068322981366</v>
      </c>
      <c r="E1214" s="311">
        <v>3.1055900621118012E-2</v>
      </c>
      <c r="F1214" s="363">
        <v>161</v>
      </c>
      <c r="G1214" s="347">
        <v>64</v>
      </c>
    </row>
    <row r="1215" spans="1:7" ht="15" customHeight="1" x14ac:dyDescent="0.2">
      <c r="A1215" s="925"/>
      <c r="B1215" s="314" t="s">
        <v>472</v>
      </c>
      <c r="C1215" s="315">
        <v>0.76666666666666672</v>
      </c>
      <c r="D1215" s="316">
        <v>0.2</v>
      </c>
      <c r="E1215" s="316">
        <v>3.3333333333333333E-2</v>
      </c>
      <c r="F1215" s="364">
        <v>30</v>
      </c>
      <c r="G1215" s="351">
        <v>8</v>
      </c>
    </row>
    <row r="1216" spans="1:7" ht="15" customHeight="1" x14ac:dyDescent="0.2">
      <c r="A1216" s="925"/>
      <c r="B1216" s="314" t="s">
        <v>473</v>
      </c>
      <c r="C1216" s="319">
        <v>0.90909090909090906</v>
      </c>
      <c r="D1216" s="320">
        <v>9.0909090909090912E-2</v>
      </c>
      <c r="E1216" s="320">
        <v>0</v>
      </c>
      <c r="F1216" s="365">
        <v>22</v>
      </c>
      <c r="G1216" s="354">
        <v>10</v>
      </c>
    </row>
    <row r="1217" spans="1:7" ht="15" customHeight="1" x14ac:dyDescent="0.2">
      <c r="A1217" s="925"/>
      <c r="B1217" s="314" t="s">
        <v>474</v>
      </c>
      <c r="C1217" s="315">
        <v>1</v>
      </c>
      <c r="D1217" s="316">
        <v>0</v>
      </c>
      <c r="E1217" s="316">
        <v>0</v>
      </c>
      <c r="F1217" s="364">
        <v>20</v>
      </c>
      <c r="G1217" s="318" t="s">
        <v>273</v>
      </c>
    </row>
    <row r="1218" spans="1:7" ht="15" customHeight="1" x14ac:dyDescent="0.2">
      <c r="A1218" s="925"/>
      <c r="B1218" s="314" t="s">
        <v>475</v>
      </c>
      <c r="C1218" s="319">
        <v>0.77272727272727271</v>
      </c>
      <c r="D1218" s="320">
        <v>0.13636363636363635</v>
      </c>
      <c r="E1218" s="320">
        <v>9.0909090909090912E-2</v>
      </c>
      <c r="F1218" s="365">
        <v>22</v>
      </c>
      <c r="G1218" s="354">
        <v>7</v>
      </c>
    </row>
    <row r="1219" spans="1:7" ht="15" customHeight="1" x14ac:dyDescent="0.2">
      <c r="A1219" s="925"/>
      <c r="B1219" s="314" t="s">
        <v>476</v>
      </c>
      <c r="C1219" s="315">
        <v>0.81578947368421051</v>
      </c>
      <c r="D1219" s="316">
        <v>0.13157894736842105</v>
      </c>
      <c r="E1219" s="316">
        <v>5.2631578947368418E-2</v>
      </c>
      <c r="F1219" s="364">
        <v>38</v>
      </c>
      <c r="G1219" s="351">
        <v>13</v>
      </c>
    </row>
    <row r="1220" spans="1:7" ht="12" x14ac:dyDescent="0.2">
      <c r="A1220" s="925"/>
      <c r="B1220" s="314" t="s">
        <v>477</v>
      </c>
      <c r="C1220" s="319">
        <v>0.66666666666666652</v>
      </c>
      <c r="D1220" s="320">
        <v>0.33333333333333326</v>
      </c>
      <c r="E1220" s="320">
        <v>0</v>
      </c>
      <c r="F1220" s="365">
        <v>6</v>
      </c>
      <c r="G1220" s="354">
        <v>7</v>
      </c>
    </row>
    <row r="1221" spans="1:7" ht="15" customHeight="1" x14ac:dyDescent="0.2">
      <c r="A1221" s="925"/>
      <c r="B1221" s="314" t="s">
        <v>478</v>
      </c>
      <c r="C1221" s="315">
        <v>0.65</v>
      </c>
      <c r="D1221" s="316">
        <v>0.35</v>
      </c>
      <c r="E1221" s="316">
        <v>0</v>
      </c>
      <c r="F1221" s="364">
        <v>20</v>
      </c>
      <c r="G1221" s="351">
        <v>11</v>
      </c>
    </row>
    <row r="1222" spans="1:7" ht="15" customHeight="1" x14ac:dyDescent="0.2">
      <c r="A1222" s="926"/>
      <c r="B1222" s="323" t="s">
        <v>479</v>
      </c>
      <c r="C1222" s="324">
        <v>0.66666666666666652</v>
      </c>
      <c r="D1222" s="325">
        <v>0.33333333333333326</v>
      </c>
      <c r="E1222" s="325">
        <v>0</v>
      </c>
      <c r="F1222" s="327" t="s">
        <v>273</v>
      </c>
      <c r="G1222" s="327" t="s">
        <v>273</v>
      </c>
    </row>
    <row r="1224" spans="1:7" ht="14.1" customHeight="1" x14ac:dyDescent="0.2">
      <c r="A1224" s="927"/>
      <c r="B1224" s="927"/>
      <c r="C1224" s="929" t="s">
        <v>455</v>
      </c>
      <c r="D1224" s="930"/>
      <c r="E1224" s="930"/>
      <c r="F1224" s="931"/>
    </row>
    <row r="1225" spans="1:7" ht="14.1" customHeight="1" x14ac:dyDescent="0.2">
      <c r="A1225" s="928"/>
      <c r="B1225" s="928"/>
      <c r="C1225" s="307" t="s">
        <v>268</v>
      </c>
      <c r="D1225" s="308" t="s">
        <v>269</v>
      </c>
      <c r="E1225" s="932" t="s">
        <v>270</v>
      </c>
      <c r="F1225" s="933"/>
    </row>
    <row r="1226" spans="1:7" ht="15" customHeight="1" x14ac:dyDescent="0.2">
      <c r="A1226" s="924" t="s">
        <v>459</v>
      </c>
      <c r="B1226" s="309" t="s">
        <v>272</v>
      </c>
      <c r="C1226" s="310">
        <v>0.15111111111111111</v>
      </c>
      <c r="D1226" s="311">
        <v>0.8488888888888888</v>
      </c>
      <c r="E1226" s="312">
        <v>225</v>
      </c>
      <c r="F1226" s="313" t="s">
        <v>273</v>
      </c>
    </row>
    <row r="1227" spans="1:7" ht="15" customHeight="1" x14ac:dyDescent="0.2">
      <c r="A1227" s="925"/>
      <c r="B1227" s="314" t="s">
        <v>472</v>
      </c>
      <c r="C1227" s="315">
        <v>0.21052631578947367</v>
      </c>
      <c r="D1227" s="316">
        <v>0.78947368421052633</v>
      </c>
      <c r="E1227" s="317">
        <v>38</v>
      </c>
      <c r="F1227" s="318" t="s">
        <v>273</v>
      </c>
    </row>
    <row r="1228" spans="1:7" ht="15" customHeight="1" x14ac:dyDescent="0.2">
      <c r="A1228" s="925"/>
      <c r="B1228" s="314" t="s">
        <v>473</v>
      </c>
      <c r="C1228" s="319">
        <v>0.25</v>
      </c>
      <c r="D1228" s="320">
        <v>0.75</v>
      </c>
      <c r="E1228" s="321">
        <v>32</v>
      </c>
      <c r="F1228" s="322" t="s">
        <v>273</v>
      </c>
    </row>
    <row r="1229" spans="1:7" ht="15" customHeight="1" x14ac:dyDescent="0.2">
      <c r="A1229" s="925"/>
      <c r="B1229" s="314" t="s">
        <v>474</v>
      </c>
      <c r="C1229" s="315">
        <v>0.25</v>
      </c>
      <c r="D1229" s="316">
        <v>0.75</v>
      </c>
      <c r="E1229" s="317">
        <v>24</v>
      </c>
      <c r="F1229" s="318" t="s">
        <v>273</v>
      </c>
    </row>
    <row r="1230" spans="1:7" ht="15" customHeight="1" x14ac:dyDescent="0.2">
      <c r="A1230" s="925"/>
      <c r="B1230" s="314" t="s">
        <v>475</v>
      </c>
      <c r="C1230" s="319">
        <v>6.8965517241379309E-2</v>
      </c>
      <c r="D1230" s="320">
        <v>0.93103448275862066</v>
      </c>
      <c r="E1230" s="321">
        <v>29</v>
      </c>
      <c r="F1230" s="322" t="s">
        <v>273</v>
      </c>
    </row>
    <row r="1231" spans="1:7" ht="15" customHeight="1" x14ac:dyDescent="0.2">
      <c r="A1231" s="925"/>
      <c r="B1231" s="314" t="s">
        <v>476</v>
      </c>
      <c r="C1231" s="315">
        <v>9.8039215686274522E-2</v>
      </c>
      <c r="D1231" s="316">
        <v>0.90196078431372551</v>
      </c>
      <c r="E1231" s="317">
        <v>51</v>
      </c>
      <c r="F1231" s="318" t="s">
        <v>273</v>
      </c>
    </row>
    <row r="1232" spans="1:7" ht="12" x14ac:dyDescent="0.2">
      <c r="A1232" s="925"/>
      <c r="B1232" s="314" t="s">
        <v>477</v>
      </c>
      <c r="C1232" s="319">
        <v>7.6923076923076927E-2</v>
      </c>
      <c r="D1232" s="320">
        <v>0.92307692307692302</v>
      </c>
      <c r="E1232" s="321">
        <v>13</v>
      </c>
      <c r="F1232" s="322" t="s">
        <v>273</v>
      </c>
    </row>
    <row r="1233" spans="1:6" ht="15" customHeight="1" x14ac:dyDescent="0.2">
      <c r="A1233" s="925"/>
      <c r="B1233" s="314" t="s">
        <v>478</v>
      </c>
      <c r="C1233" s="315">
        <v>9.6774193548387094E-2</v>
      </c>
      <c r="D1233" s="316">
        <v>0.90322580645161277</v>
      </c>
      <c r="E1233" s="317">
        <v>31</v>
      </c>
      <c r="F1233" s="318" t="s">
        <v>273</v>
      </c>
    </row>
    <row r="1234" spans="1:6" ht="15" customHeight="1" x14ac:dyDescent="0.2">
      <c r="A1234" s="926"/>
      <c r="B1234" s="323" t="s">
        <v>479</v>
      </c>
      <c r="C1234" s="324">
        <v>0.14285714285714285</v>
      </c>
      <c r="D1234" s="325">
        <v>0.8571428571428571</v>
      </c>
      <c r="E1234" s="326">
        <v>7</v>
      </c>
      <c r="F1234" s="327" t="s">
        <v>273</v>
      </c>
    </row>
    <row r="1236" spans="1:6" ht="14.1" customHeight="1" x14ac:dyDescent="0.2">
      <c r="A1236" s="927"/>
      <c r="B1236" s="927"/>
      <c r="C1236" s="934" t="s">
        <v>456</v>
      </c>
      <c r="D1236" s="930"/>
      <c r="E1236" s="930"/>
      <c r="F1236" s="931"/>
    </row>
    <row r="1237" spans="1:6" ht="14.1" customHeight="1" x14ac:dyDescent="0.2">
      <c r="A1237" s="928"/>
      <c r="B1237" s="928"/>
      <c r="C1237" s="307" t="s">
        <v>321</v>
      </c>
      <c r="D1237" s="308" t="s">
        <v>322</v>
      </c>
      <c r="E1237" s="308" t="s">
        <v>323</v>
      </c>
      <c r="F1237" s="328" t="s">
        <v>324</v>
      </c>
    </row>
    <row r="1238" spans="1:6" ht="15" customHeight="1" x14ac:dyDescent="0.2">
      <c r="A1238" s="924" t="s">
        <v>459</v>
      </c>
      <c r="B1238" s="309" t="s">
        <v>272</v>
      </c>
      <c r="C1238" s="395">
        <v>70119.230769230824</v>
      </c>
      <c r="D1238" s="396">
        <v>67250</v>
      </c>
      <c r="E1238" s="312">
        <v>130</v>
      </c>
      <c r="F1238" s="347">
        <v>95</v>
      </c>
    </row>
    <row r="1239" spans="1:6" ht="15" customHeight="1" x14ac:dyDescent="0.2">
      <c r="A1239" s="925"/>
      <c r="B1239" s="314" t="s">
        <v>472</v>
      </c>
      <c r="C1239" s="397">
        <v>71781.481481481489</v>
      </c>
      <c r="D1239" s="398">
        <v>65000</v>
      </c>
      <c r="E1239" s="317">
        <v>27</v>
      </c>
      <c r="F1239" s="351">
        <v>11</v>
      </c>
    </row>
    <row r="1240" spans="1:6" ht="15" customHeight="1" x14ac:dyDescent="0.2">
      <c r="A1240" s="925"/>
      <c r="B1240" s="314" t="s">
        <v>473</v>
      </c>
      <c r="C1240" s="399">
        <v>72958.333333333328</v>
      </c>
      <c r="D1240" s="400">
        <v>70000</v>
      </c>
      <c r="E1240" s="321">
        <v>24</v>
      </c>
      <c r="F1240" s="354">
        <v>8</v>
      </c>
    </row>
    <row r="1241" spans="1:6" ht="15" customHeight="1" x14ac:dyDescent="0.2">
      <c r="A1241" s="925"/>
      <c r="B1241" s="314" t="s">
        <v>474</v>
      </c>
      <c r="C1241" s="397">
        <v>70615.38461538461</v>
      </c>
      <c r="D1241" s="398">
        <v>70000</v>
      </c>
      <c r="E1241" s="317">
        <v>13</v>
      </c>
      <c r="F1241" s="351">
        <v>11</v>
      </c>
    </row>
    <row r="1242" spans="1:6" ht="15" customHeight="1" x14ac:dyDescent="0.2">
      <c r="A1242" s="925"/>
      <c r="B1242" s="314" t="s">
        <v>475</v>
      </c>
      <c r="C1242" s="399">
        <v>74705.88235294116</v>
      </c>
      <c r="D1242" s="400">
        <v>70000</v>
      </c>
      <c r="E1242" s="321">
        <v>17</v>
      </c>
      <c r="F1242" s="354">
        <v>12</v>
      </c>
    </row>
    <row r="1243" spans="1:6" ht="15" customHeight="1" x14ac:dyDescent="0.2">
      <c r="A1243" s="925"/>
      <c r="B1243" s="314" t="s">
        <v>476</v>
      </c>
      <c r="C1243" s="397">
        <v>62366.666666666664</v>
      </c>
      <c r="D1243" s="398">
        <v>65000</v>
      </c>
      <c r="E1243" s="317">
        <v>27</v>
      </c>
      <c r="F1243" s="351">
        <v>24</v>
      </c>
    </row>
    <row r="1244" spans="1:6" ht="12" x14ac:dyDescent="0.2">
      <c r="A1244" s="925"/>
      <c r="B1244" s="314" t="s">
        <v>477</v>
      </c>
      <c r="C1244" s="399">
        <v>89312.5</v>
      </c>
      <c r="D1244" s="400">
        <v>71000</v>
      </c>
      <c r="E1244" s="321">
        <v>8</v>
      </c>
      <c r="F1244" s="354">
        <v>5</v>
      </c>
    </row>
    <row r="1245" spans="1:6" ht="15" customHeight="1" x14ac:dyDescent="0.2">
      <c r="A1245" s="925"/>
      <c r="B1245" s="314" t="s">
        <v>478</v>
      </c>
      <c r="C1245" s="397">
        <v>63000</v>
      </c>
      <c r="D1245" s="398">
        <v>60000</v>
      </c>
      <c r="E1245" s="317">
        <v>12</v>
      </c>
      <c r="F1245" s="351">
        <v>19</v>
      </c>
    </row>
    <row r="1246" spans="1:6" ht="15" customHeight="1" x14ac:dyDescent="0.2">
      <c r="A1246" s="926"/>
      <c r="B1246" s="323" t="s">
        <v>479</v>
      </c>
      <c r="C1246" s="401">
        <v>42000</v>
      </c>
      <c r="D1246" s="402">
        <v>42000</v>
      </c>
      <c r="E1246" s="357" t="s">
        <v>273</v>
      </c>
      <c r="F1246" s="358">
        <v>5</v>
      </c>
    </row>
    <row r="1248" spans="1:6" ht="14.1" customHeight="1" x14ac:dyDescent="0.2">
      <c r="A1248" s="927"/>
      <c r="B1248" s="927"/>
      <c r="C1248" s="929" t="s">
        <v>457</v>
      </c>
      <c r="D1248" s="930"/>
      <c r="E1248" s="930"/>
      <c r="F1248" s="931"/>
    </row>
    <row r="1249" spans="1:6" ht="14.1" customHeight="1" x14ac:dyDescent="0.2">
      <c r="A1249" s="928"/>
      <c r="B1249" s="928"/>
      <c r="C1249" s="307" t="s">
        <v>268</v>
      </c>
      <c r="D1249" s="308" t="s">
        <v>269</v>
      </c>
      <c r="E1249" s="932" t="s">
        <v>270</v>
      </c>
      <c r="F1249" s="933"/>
    </row>
    <row r="1250" spans="1:6" ht="15" customHeight="1" x14ac:dyDescent="0.2">
      <c r="A1250" s="924" t="s">
        <v>459</v>
      </c>
      <c r="B1250" s="309" t="s">
        <v>272</v>
      </c>
      <c r="C1250" s="310">
        <v>0.83111111111111113</v>
      </c>
      <c r="D1250" s="311">
        <v>0.16888888888888889</v>
      </c>
      <c r="E1250" s="312">
        <v>225</v>
      </c>
      <c r="F1250" s="313" t="s">
        <v>273</v>
      </c>
    </row>
    <row r="1251" spans="1:6" ht="15" customHeight="1" x14ac:dyDescent="0.2">
      <c r="A1251" s="925"/>
      <c r="B1251" s="314" t="s">
        <v>472</v>
      </c>
      <c r="C1251" s="315">
        <v>0.76315789473684215</v>
      </c>
      <c r="D1251" s="316">
        <v>0.23684210526315788</v>
      </c>
      <c r="E1251" s="317">
        <v>38</v>
      </c>
      <c r="F1251" s="318" t="s">
        <v>273</v>
      </c>
    </row>
    <row r="1252" spans="1:6" ht="15" customHeight="1" x14ac:dyDescent="0.2">
      <c r="A1252" s="925"/>
      <c r="B1252" s="314" t="s">
        <v>473</v>
      </c>
      <c r="C1252" s="319">
        <v>0.75</v>
      </c>
      <c r="D1252" s="320">
        <v>0.25</v>
      </c>
      <c r="E1252" s="321">
        <v>32</v>
      </c>
      <c r="F1252" s="322" t="s">
        <v>273</v>
      </c>
    </row>
    <row r="1253" spans="1:6" ht="15" customHeight="1" x14ac:dyDescent="0.2">
      <c r="A1253" s="925"/>
      <c r="B1253" s="314" t="s">
        <v>474</v>
      </c>
      <c r="C1253" s="315">
        <v>0.95833333333333348</v>
      </c>
      <c r="D1253" s="316">
        <v>4.1666666666666657E-2</v>
      </c>
      <c r="E1253" s="317">
        <v>24</v>
      </c>
      <c r="F1253" s="318" t="s">
        <v>273</v>
      </c>
    </row>
    <row r="1254" spans="1:6" ht="15" customHeight="1" x14ac:dyDescent="0.2">
      <c r="A1254" s="925"/>
      <c r="B1254" s="314" t="s">
        <v>475</v>
      </c>
      <c r="C1254" s="319">
        <v>0.89655172413793105</v>
      </c>
      <c r="D1254" s="320">
        <v>0.10344827586206896</v>
      </c>
      <c r="E1254" s="321">
        <v>29</v>
      </c>
      <c r="F1254" s="322" t="s">
        <v>273</v>
      </c>
    </row>
    <row r="1255" spans="1:6" ht="15" customHeight="1" x14ac:dyDescent="0.2">
      <c r="A1255" s="925"/>
      <c r="B1255" s="314" t="s">
        <v>476</v>
      </c>
      <c r="C1255" s="315">
        <v>0.84313725490196079</v>
      </c>
      <c r="D1255" s="316">
        <v>0.15686274509803921</v>
      </c>
      <c r="E1255" s="317">
        <v>51</v>
      </c>
      <c r="F1255" s="318" t="s">
        <v>273</v>
      </c>
    </row>
    <row r="1256" spans="1:6" ht="12" x14ac:dyDescent="0.2">
      <c r="A1256" s="925"/>
      <c r="B1256" s="314" t="s">
        <v>477</v>
      </c>
      <c r="C1256" s="319">
        <v>0.69230769230769229</v>
      </c>
      <c r="D1256" s="320">
        <v>0.30769230769230771</v>
      </c>
      <c r="E1256" s="321">
        <v>13</v>
      </c>
      <c r="F1256" s="322" t="s">
        <v>273</v>
      </c>
    </row>
    <row r="1257" spans="1:6" ht="15" customHeight="1" x14ac:dyDescent="0.2">
      <c r="A1257" s="925"/>
      <c r="B1257" s="314" t="s">
        <v>478</v>
      </c>
      <c r="C1257" s="315">
        <v>0.87096774193548387</v>
      </c>
      <c r="D1257" s="316">
        <v>0.12903225806451613</v>
      </c>
      <c r="E1257" s="317">
        <v>31</v>
      </c>
      <c r="F1257" s="318" t="s">
        <v>273</v>
      </c>
    </row>
    <row r="1258" spans="1:6" ht="15" customHeight="1" x14ac:dyDescent="0.2">
      <c r="A1258" s="926"/>
      <c r="B1258" s="323" t="s">
        <v>479</v>
      </c>
      <c r="C1258" s="324">
        <v>0.8571428571428571</v>
      </c>
      <c r="D1258" s="325">
        <v>0.14285714285714285</v>
      </c>
      <c r="E1258" s="326">
        <v>7</v>
      </c>
      <c r="F1258" s="327" t="s">
        <v>273</v>
      </c>
    </row>
  </sheetData>
  <mergeCells count="381">
    <mergeCell ref="A16:A24"/>
    <mergeCell ref="A26:B27"/>
    <mergeCell ref="C26:F26"/>
    <mergeCell ref="E27:F27"/>
    <mergeCell ref="A28:A36"/>
    <mergeCell ref="A38:B39"/>
    <mergeCell ref="C38:L38"/>
    <mergeCell ref="I39:L39"/>
    <mergeCell ref="A1:F1"/>
    <mergeCell ref="A2:B3"/>
    <mergeCell ref="C2:F2"/>
    <mergeCell ref="E3:F3"/>
    <mergeCell ref="A4:A12"/>
    <mergeCell ref="A14:B15"/>
    <mergeCell ref="C14:F14"/>
    <mergeCell ref="E15:F15"/>
    <mergeCell ref="A57:A65"/>
    <mergeCell ref="A67:B68"/>
    <mergeCell ref="C67:N67"/>
    <mergeCell ref="M68:N68"/>
    <mergeCell ref="A69:A77"/>
    <mergeCell ref="A79:B80"/>
    <mergeCell ref="C79:F79"/>
    <mergeCell ref="E80:F80"/>
    <mergeCell ref="A40:A48"/>
    <mergeCell ref="A50:B51"/>
    <mergeCell ref="C50:L50"/>
    <mergeCell ref="I51:L51"/>
    <mergeCell ref="A52:A53"/>
    <mergeCell ref="A55:B56"/>
    <mergeCell ref="C55:H55"/>
    <mergeCell ref="G56:H56"/>
    <mergeCell ref="A105:A113"/>
    <mergeCell ref="A115:B116"/>
    <mergeCell ref="C115:L115"/>
    <mergeCell ref="I116:L116"/>
    <mergeCell ref="A117:A125"/>
    <mergeCell ref="A127:B128"/>
    <mergeCell ref="C127:L127"/>
    <mergeCell ref="I128:L128"/>
    <mergeCell ref="A81:A89"/>
    <mergeCell ref="A91:B92"/>
    <mergeCell ref="C91:F91"/>
    <mergeCell ref="E92:F92"/>
    <mergeCell ref="A93:A101"/>
    <mergeCell ref="A103:B104"/>
    <mergeCell ref="C103:F103"/>
    <mergeCell ref="E104:F104"/>
    <mergeCell ref="A153:A161"/>
    <mergeCell ref="A163:B164"/>
    <mergeCell ref="C163:F163"/>
    <mergeCell ref="E164:F164"/>
    <mergeCell ref="A165:A173"/>
    <mergeCell ref="A175:B176"/>
    <mergeCell ref="C175:J175"/>
    <mergeCell ref="G176:J176"/>
    <mergeCell ref="A129:A137"/>
    <mergeCell ref="A139:B140"/>
    <mergeCell ref="C139:F139"/>
    <mergeCell ref="E140:F140"/>
    <mergeCell ref="A141:A149"/>
    <mergeCell ref="A151:B152"/>
    <mergeCell ref="C151:F151"/>
    <mergeCell ref="A201:A209"/>
    <mergeCell ref="A211:B212"/>
    <mergeCell ref="C211:F211"/>
    <mergeCell ref="E212:F212"/>
    <mergeCell ref="A213:A221"/>
    <mergeCell ref="A223:B224"/>
    <mergeCell ref="C223:F223"/>
    <mergeCell ref="E224:F224"/>
    <mergeCell ref="A177:A185"/>
    <mergeCell ref="A187:B188"/>
    <mergeCell ref="C187:F187"/>
    <mergeCell ref="E188:F188"/>
    <mergeCell ref="A189:A197"/>
    <mergeCell ref="A199:B200"/>
    <mergeCell ref="C199:F199"/>
    <mergeCell ref="E200:F200"/>
    <mergeCell ref="A249:A257"/>
    <mergeCell ref="A259:B260"/>
    <mergeCell ref="C259:L259"/>
    <mergeCell ref="I260:L260"/>
    <mergeCell ref="A261:A269"/>
    <mergeCell ref="A271:B272"/>
    <mergeCell ref="C271:J271"/>
    <mergeCell ref="G272:J272"/>
    <mergeCell ref="A225:A233"/>
    <mergeCell ref="A235:B236"/>
    <mergeCell ref="C235:F235"/>
    <mergeCell ref="E236:F236"/>
    <mergeCell ref="A237:A245"/>
    <mergeCell ref="A247:B248"/>
    <mergeCell ref="C247:F247"/>
    <mergeCell ref="E248:F248"/>
    <mergeCell ref="A297:A305"/>
    <mergeCell ref="A307:B308"/>
    <mergeCell ref="C307:F307"/>
    <mergeCell ref="E308:F308"/>
    <mergeCell ref="A309:A317"/>
    <mergeCell ref="A319:B320"/>
    <mergeCell ref="C319:L319"/>
    <mergeCell ref="I320:L320"/>
    <mergeCell ref="A273:A281"/>
    <mergeCell ref="A283:B284"/>
    <mergeCell ref="C283:F283"/>
    <mergeCell ref="E284:F284"/>
    <mergeCell ref="A285:A293"/>
    <mergeCell ref="A295:B296"/>
    <mergeCell ref="C295:F295"/>
    <mergeCell ref="E296:F296"/>
    <mergeCell ref="A345:A353"/>
    <mergeCell ref="A355:B356"/>
    <mergeCell ref="C355:L355"/>
    <mergeCell ref="I356:L356"/>
    <mergeCell ref="A357:A365"/>
    <mergeCell ref="A367:B368"/>
    <mergeCell ref="C367:L367"/>
    <mergeCell ref="I368:L368"/>
    <mergeCell ref="A321:A329"/>
    <mergeCell ref="A331:B332"/>
    <mergeCell ref="C331:F331"/>
    <mergeCell ref="E332:F332"/>
    <mergeCell ref="A333:A341"/>
    <mergeCell ref="A343:B344"/>
    <mergeCell ref="C343:L343"/>
    <mergeCell ref="I344:L344"/>
    <mergeCell ref="A393:A401"/>
    <mergeCell ref="A403:B404"/>
    <mergeCell ref="C403:F403"/>
    <mergeCell ref="E404:F404"/>
    <mergeCell ref="A405:A413"/>
    <mergeCell ref="A415:B416"/>
    <mergeCell ref="C415:I415"/>
    <mergeCell ref="H416:I416"/>
    <mergeCell ref="A369:A377"/>
    <mergeCell ref="A379:B380"/>
    <mergeCell ref="C379:L379"/>
    <mergeCell ref="I380:L380"/>
    <mergeCell ref="A381:A389"/>
    <mergeCell ref="A391:B392"/>
    <mergeCell ref="C391:L391"/>
    <mergeCell ref="I392:L392"/>
    <mergeCell ref="A445:A453"/>
    <mergeCell ref="A455:B456"/>
    <mergeCell ref="C455:F455"/>
    <mergeCell ref="E456:F456"/>
    <mergeCell ref="A457:A465"/>
    <mergeCell ref="A467:B468"/>
    <mergeCell ref="C467:F467"/>
    <mergeCell ref="E468:F468"/>
    <mergeCell ref="A417:A425"/>
    <mergeCell ref="A427:A429"/>
    <mergeCell ref="B427:J427"/>
    <mergeCell ref="A443:B444"/>
    <mergeCell ref="C443:F443"/>
    <mergeCell ref="E444:F444"/>
    <mergeCell ref="A493:A501"/>
    <mergeCell ref="A503:B504"/>
    <mergeCell ref="C503:F503"/>
    <mergeCell ref="E504:F504"/>
    <mergeCell ref="A505:A513"/>
    <mergeCell ref="A515:B516"/>
    <mergeCell ref="C515:F515"/>
    <mergeCell ref="E516:F516"/>
    <mergeCell ref="A469:A477"/>
    <mergeCell ref="A479:B480"/>
    <mergeCell ref="C479:L479"/>
    <mergeCell ref="I480:L480"/>
    <mergeCell ref="A481:A489"/>
    <mergeCell ref="A491:B492"/>
    <mergeCell ref="C491:F491"/>
    <mergeCell ref="E492:F492"/>
    <mergeCell ref="A541:A549"/>
    <mergeCell ref="A551:B552"/>
    <mergeCell ref="C551:F551"/>
    <mergeCell ref="E552:F552"/>
    <mergeCell ref="A553:A561"/>
    <mergeCell ref="A563:B564"/>
    <mergeCell ref="C563:F563"/>
    <mergeCell ref="E564:F564"/>
    <mergeCell ref="A517:A525"/>
    <mergeCell ref="A527:B528"/>
    <mergeCell ref="C527:F527"/>
    <mergeCell ref="E528:F528"/>
    <mergeCell ref="A529:A537"/>
    <mergeCell ref="A539:B540"/>
    <mergeCell ref="C539:F539"/>
    <mergeCell ref="E540:F540"/>
    <mergeCell ref="A589:A597"/>
    <mergeCell ref="A599:B600"/>
    <mergeCell ref="C599:F599"/>
    <mergeCell ref="E600:F600"/>
    <mergeCell ref="A601:A609"/>
    <mergeCell ref="A611:B612"/>
    <mergeCell ref="C611:F611"/>
    <mergeCell ref="E612:F612"/>
    <mergeCell ref="A565:A573"/>
    <mergeCell ref="A575:B576"/>
    <mergeCell ref="C575:F575"/>
    <mergeCell ref="E576:F576"/>
    <mergeCell ref="A577:A585"/>
    <mergeCell ref="A587:B588"/>
    <mergeCell ref="C587:F587"/>
    <mergeCell ref="E588:F588"/>
    <mergeCell ref="A637:A645"/>
    <mergeCell ref="A647:B648"/>
    <mergeCell ref="C647:L647"/>
    <mergeCell ref="I648:L648"/>
    <mergeCell ref="A649:A657"/>
    <mergeCell ref="A659:B660"/>
    <mergeCell ref="C659:L659"/>
    <mergeCell ref="I660:L660"/>
    <mergeCell ref="A613:A621"/>
    <mergeCell ref="A623:B624"/>
    <mergeCell ref="C623:F623"/>
    <mergeCell ref="E624:F624"/>
    <mergeCell ref="A625:A633"/>
    <mergeCell ref="A635:B636"/>
    <mergeCell ref="C635:L635"/>
    <mergeCell ref="I636:L636"/>
    <mergeCell ref="A685:A693"/>
    <mergeCell ref="A695:B696"/>
    <mergeCell ref="C695:F695"/>
    <mergeCell ref="E696:F696"/>
    <mergeCell ref="A697:A705"/>
    <mergeCell ref="A707:B708"/>
    <mergeCell ref="C707:J707"/>
    <mergeCell ref="G708:J708"/>
    <mergeCell ref="A661:A669"/>
    <mergeCell ref="A671:B672"/>
    <mergeCell ref="C671:L671"/>
    <mergeCell ref="I672:L672"/>
    <mergeCell ref="A673:A681"/>
    <mergeCell ref="A683:B684"/>
    <mergeCell ref="C683:L683"/>
    <mergeCell ref="I684:L684"/>
    <mergeCell ref="A732:A739"/>
    <mergeCell ref="A741:B742"/>
    <mergeCell ref="C741:F741"/>
    <mergeCell ref="E742:F742"/>
    <mergeCell ref="A743:A751"/>
    <mergeCell ref="A753:B754"/>
    <mergeCell ref="C753:J753"/>
    <mergeCell ref="G754:J754"/>
    <mergeCell ref="A709:A716"/>
    <mergeCell ref="A718:B719"/>
    <mergeCell ref="C718:F718"/>
    <mergeCell ref="E719:F719"/>
    <mergeCell ref="A720:A728"/>
    <mergeCell ref="A730:B731"/>
    <mergeCell ref="C730:J730"/>
    <mergeCell ref="G731:J731"/>
    <mergeCell ref="A778:A786"/>
    <mergeCell ref="A788:B789"/>
    <mergeCell ref="C788:F788"/>
    <mergeCell ref="E789:F789"/>
    <mergeCell ref="A790:A798"/>
    <mergeCell ref="A800:B801"/>
    <mergeCell ref="C800:I800"/>
    <mergeCell ref="F801:I801"/>
    <mergeCell ref="A755:A762"/>
    <mergeCell ref="A764:B765"/>
    <mergeCell ref="C764:F764"/>
    <mergeCell ref="E765:F765"/>
    <mergeCell ref="A766:A774"/>
    <mergeCell ref="A776:B777"/>
    <mergeCell ref="C776:J776"/>
    <mergeCell ref="G777:J777"/>
    <mergeCell ref="A824:A831"/>
    <mergeCell ref="A833:B834"/>
    <mergeCell ref="C833:F833"/>
    <mergeCell ref="E834:F834"/>
    <mergeCell ref="A835:A843"/>
    <mergeCell ref="A845:B846"/>
    <mergeCell ref="C845:J845"/>
    <mergeCell ref="G846:J846"/>
    <mergeCell ref="A802:A808"/>
    <mergeCell ref="A810:B811"/>
    <mergeCell ref="C810:F810"/>
    <mergeCell ref="E811:F811"/>
    <mergeCell ref="A812:A820"/>
    <mergeCell ref="A822:B823"/>
    <mergeCell ref="C822:J822"/>
    <mergeCell ref="G823:J823"/>
    <mergeCell ref="A871:A878"/>
    <mergeCell ref="A880:B881"/>
    <mergeCell ref="C880:F880"/>
    <mergeCell ref="E881:F881"/>
    <mergeCell ref="A882:A890"/>
    <mergeCell ref="A892:B893"/>
    <mergeCell ref="C892:J892"/>
    <mergeCell ref="G893:J893"/>
    <mergeCell ref="A847:A855"/>
    <mergeCell ref="A857:B858"/>
    <mergeCell ref="C857:F857"/>
    <mergeCell ref="E858:F858"/>
    <mergeCell ref="A859:A867"/>
    <mergeCell ref="A869:B870"/>
    <mergeCell ref="C869:J869"/>
    <mergeCell ref="G870:J870"/>
    <mergeCell ref="A917:A924"/>
    <mergeCell ref="A926:B927"/>
    <mergeCell ref="C926:F926"/>
    <mergeCell ref="E927:F927"/>
    <mergeCell ref="A928:A936"/>
    <mergeCell ref="A938:B939"/>
    <mergeCell ref="C938:J938"/>
    <mergeCell ref="G939:J939"/>
    <mergeCell ref="A894:A901"/>
    <mergeCell ref="A903:B904"/>
    <mergeCell ref="C903:F903"/>
    <mergeCell ref="E904:F904"/>
    <mergeCell ref="A905:A913"/>
    <mergeCell ref="A915:B916"/>
    <mergeCell ref="C915:J915"/>
    <mergeCell ref="G916:J916"/>
    <mergeCell ref="A940:A948"/>
    <mergeCell ref="A950:B950"/>
    <mergeCell ref="A951:A961"/>
    <mergeCell ref="A962:A972"/>
    <mergeCell ref="A974:D974"/>
    <mergeCell ref="A975:A1150"/>
    <mergeCell ref="B975:B996"/>
    <mergeCell ref="C975:C985"/>
    <mergeCell ref="C986:C996"/>
    <mergeCell ref="B997:B1018"/>
    <mergeCell ref="B1063:B1084"/>
    <mergeCell ref="C1063:C1073"/>
    <mergeCell ref="C1074:C1084"/>
    <mergeCell ref="B1085:B1106"/>
    <mergeCell ref="C1085:C1095"/>
    <mergeCell ref="C1096:C1106"/>
    <mergeCell ref="C997:C1007"/>
    <mergeCell ref="C1008:C1018"/>
    <mergeCell ref="B1019:B1040"/>
    <mergeCell ref="C1019:C1029"/>
    <mergeCell ref="C1030:C1040"/>
    <mergeCell ref="B1041:B1062"/>
    <mergeCell ref="C1041:C1051"/>
    <mergeCell ref="C1052:C1062"/>
    <mergeCell ref="A1152:B1153"/>
    <mergeCell ref="C1152:F1152"/>
    <mergeCell ref="E1153:F1153"/>
    <mergeCell ref="A1154:A1162"/>
    <mergeCell ref="A1164:B1165"/>
    <mergeCell ref="C1164:F1164"/>
    <mergeCell ref="B1107:B1128"/>
    <mergeCell ref="C1107:C1117"/>
    <mergeCell ref="C1118:C1128"/>
    <mergeCell ref="B1129:B1150"/>
    <mergeCell ref="C1129:C1139"/>
    <mergeCell ref="C1140:C1150"/>
    <mergeCell ref="A1190:A1198"/>
    <mergeCell ref="A1200:B1201"/>
    <mergeCell ref="C1200:F1200"/>
    <mergeCell ref="E1201:F1201"/>
    <mergeCell ref="A1202:A1210"/>
    <mergeCell ref="A1212:B1213"/>
    <mergeCell ref="C1212:G1212"/>
    <mergeCell ref="F1213:G1213"/>
    <mergeCell ref="A1166:A1174"/>
    <mergeCell ref="A1176:B1177"/>
    <mergeCell ref="C1176:F1176"/>
    <mergeCell ref="E1177:F1177"/>
    <mergeCell ref="A1178:A1186"/>
    <mergeCell ref="A1188:B1189"/>
    <mergeCell ref="C1188:L1188"/>
    <mergeCell ref="I1189:L1189"/>
    <mergeCell ref="A1238:A1246"/>
    <mergeCell ref="A1248:B1249"/>
    <mergeCell ref="C1248:F1248"/>
    <mergeCell ref="E1249:F1249"/>
    <mergeCell ref="A1250:A1258"/>
    <mergeCell ref="A1214:A1222"/>
    <mergeCell ref="A1224:B1225"/>
    <mergeCell ref="C1224:F1224"/>
    <mergeCell ref="E1225:F1225"/>
    <mergeCell ref="A1226:A1234"/>
    <mergeCell ref="A1236:B1237"/>
    <mergeCell ref="C1236:F123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03"/>
  <sheetViews>
    <sheetView showGridLines="0" workbookViewId="0">
      <selection sqref="A1:F1"/>
    </sheetView>
  </sheetViews>
  <sheetFormatPr defaultRowHeight="11.25" x14ac:dyDescent="0.2"/>
  <cols>
    <col min="1" max="1" width="26.5" customWidth="1"/>
    <col min="2" max="2" width="25.1640625" customWidth="1"/>
    <col min="3" max="3" width="26.5" customWidth="1"/>
    <col min="4" max="4" width="25.1640625" customWidth="1"/>
    <col min="5" max="8" width="15.83203125" customWidth="1"/>
    <col min="9" max="9" width="14.33203125" customWidth="1"/>
    <col min="10" max="10" width="11.6640625" customWidth="1"/>
    <col min="11" max="14" width="10.6640625" customWidth="1"/>
  </cols>
  <sheetData>
    <row r="1" spans="1:6" ht="12" x14ac:dyDescent="0.2">
      <c r="A1" s="953" t="s">
        <v>265</v>
      </c>
      <c r="B1" s="953"/>
      <c r="C1" s="953"/>
      <c r="D1" s="953"/>
      <c r="E1" s="953"/>
      <c r="F1" s="953"/>
    </row>
    <row r="2" spans="1:6" ht="14.1" customHeight="1" x14ac:dyDescent="0.2">
      <c r="A2" s="954" t="s">
        <v>458</v>
      </c>
      <c r="B2" s="954"/>
      <c r="C2" s="948" t="s">
        <v>267</v>
      </c>
      <c r="D2" s="946"/>
      <c r="E2" s="946"/>
      <c r="F2" s="947"/>
    </row>
    <row r="3" spans="1:6" ht="12" x14ac:dyDescent="0.2">
      <c r="A3" s="955"/>
      <c r="B3" s="955"/>
      <c r="C3" s="403" t="s">
        <v>268</v>
      </c>
      <c r="D3" s="404" t="s">
        <v>269</v>
      </c>
      <c r="E3" s="949" t="s">
        <v>270</v>
      </c>
      <c r="F3" s="950"/>
    </row>
    <row r="4" spans="1:6" ht="15" customHeight="1" x14ac:dyDescent="0.2">
      <c r="A4" s="940" t="s">
        <v>459</v>
      </c>
      <c r="B4" s="405" t="s">
        <v>272</v>
      </c>
      <c r="C4" s="406">
        <v>1</v>
      </c>
      <c r="D4" s="407">
        <v>0</v>
      </c>
      <c r="E4" s="408">
        <v>24</v>
      </c>
      <c r="F4" s="409" t="s">
        <v>273</v>
      </c>
    </row>
    <row r="5" spans="1:6" ht="15" customHeight="1" x14ac:dyDescent="0.2">
      <c r="A5" s="941"/>
      <c r="B5" s="410" t="s">
        <v>480</v>
      </c>
      <c r="C5" s="411">
        <v>1</v>
      </c>
      <c r="D5" s="412">
        <v>0</v>
      </c>
      <c r="E5" s="413" t="s">
        <v>273</v>
      </c>
      <c r="F5" s="414" t="s">
        <v>273</v>
      </c>
    </row>
    <row r="6" spans="1:6" ht="15" customHeight="1" x14ac:dyDescent="0.2">
      <c r="A6" s="941"/>
      <c r="B6" s="410" t="s">
        <v>481</v>
      </c>
      <c r="C6" s="415">
        <v>1</v>
      </c>
      <c r="D6" s="416">
        <v>0</v>
      </c>
      <c r="E6" s="417">
        <v>6</v>
      </c>
      <c r="F6" s="418" t="s">
        <v>273</v>
      </c>
    </row>
    <row r="7" spans="1:6" ht="15" customHeight="1" x14ac:dyDescent="0.2">
      <c r="A7" s="942"/>
      <c r="B7" s="419" t="s">
        <v>482</v>
      </c>
      <c r="C7" s="420">
        <v>1</v>
      </c>
      <c r="D7" s="421">
        <v>0</v>
      </c>
      <c r="E7" s="422">
        <v>16</v>
      </c>
      <c r="F7" s="423" t="s">
        <v>273</v>
      </c>
    </row>
    <row r="9" spans="1:6" ht="14.1" customHeight="1" x14ac:dyDescent="0.2">
      <c r="A9" s="943"/>
      <c r="B9" s="943"/>
      <c r="C9" s="948" t="s">
        <v>282</v>
      </c>
      <c r="D9" s="946"/>
      <c r="E9" s="946"/>
      <c r="F9" s="947"/>
    </row>
    <row r="10" spans="1:6" ht="14.1" customHeight="1" x14ac:dyDescent="0.2">
      <c r="A10" s="944"/>
      <c r="B10" s="944"/>
      <c r="C10" s="403" t="s">
        <v>268</v>
      </c>
      <c r="D10" s="404" t="s">
        <v>269</v>
      </c>
      <c r="E10" s="949" t="s">
        <v>270</v>
      </c>
      <c r="F10" s="950"/>
    </row>
    <row r="11" spans="1:6" ht="15" customHeight="1" x14ac:dyDescent="0.2">
      <c r="A11" s="940" t="s">
        <v>459</v>
      </c>
      <c r="B11" s="405" t="s">
        <v>272</v>
      </c>
      <c r="C11" s="406">
        <v>0.95833333333333348</v>
      </c>
      <c r="D11" s="407">
        <v>4.1666666666666657E-2</v>
      </c>
      <c r="E11" s="408">
        <v>24</v>
      </c>
      <c r="F11" s="409" t="s">
        <v>273</v>
      </c>
    </row>
    <row r="12" spans="1:6" ht="15" customHeight="1" x14ac:dyDescent="0.2">
      <c r="A12" s="941"/>
      <c r="B12" s="410" t="s">
        <v>480</v>
      </c>
      <c r="C12" s="411">
        <v>1</v>
      </c>
      <c r="D12" s="412">
        <v>0</v>
      </c>
      <c r="E12" s="413" t="s">
        <v>273</v>
      </c>
      <c r="F12" s="414" t="s">
        <v>273</v>
      </c>
    </row>
    <row r="13" spans="1:6" ht="15" customHeight="1" x14ac:dyDescent="0.2">
      <c r="A13" s="941"/>
      <c r="B13" s="410" t="s">
        <v>481</v>
      </c>
      <c r="C13" s="415">
        <v>1</v>
      </c>
      <c r="D13" s="416">
        <v>0</v>
      </c>
      <c r="E13" s="417">
        <v>6</v>
      </c>
      <c r="F13" s="418" t="s">
        <v>273</v>
      </c>
    </row>
    <row r="14" spans="1:6" ht="15" customHeight="1" x14ac:dyDescent="0.2">
      <c r="A14" s="942"/>
      <c r="B14" s="419" t="s">
        <v>482</v>
      </c>
      <c r="C14" s="420">
        <v>0.9375</v>
      </c>
      <c r="D14" s="421">
        <v>6.25E-2</v>
      </c>
      <c r="E14" s="422">
        <v>16</v>
      </c>
      <c r="F14" s="423" t="s">
        <v>273</v>
      </c>
    </row>
    <row r="16" spans="1:6" ht="14.1" customHeight="1" x14ac:dyDescent="0.2">
      <c r="A16" s="943"/>
      <c r="B16" s="943"/>
      <c r="C16" s="948" t="s">
        <v>283</v>
      </c>
      <c r="D16" s="946"/>
      <c r="E16" s="946"/>
      <c r="F16" s="947"/>
    </row>
    <row r="17" spans="1:12" ht="14.1" customHeight="1" x14ac:dyDescent="0.2">
      <c r="A17" s="944"/>
      <c r="B17" s="944"/>
      <c r="C17" s="403" t="s">
        <v>268</v>
      </c>
      <c r="D17" s="404" t="s">
        <v>269</v>
      </c>
      <c r="E17" s="949" t="s">
        <v>270</v>
      </c>
      <c r="F17" s="950"/>
    </row>
    <row r="18" spans="1:12" ht="15" customHeight="1" x14ac:dyDescent="0.2">
      <c r="A18" s="940" t="s">
        <v>459</v>
      </c>
      <c r="B18" s="405" t="s">
        <v>272</v>
      </c>
      <c r="C18" s="406">
        <v>1</v>
      </c>
      <c r="D18" s="407">
        <v>0</v>
      </c>
      <c r="E18" s="408">
        <v>24</v>
      </c>
      <c r="F18" s="409" t="s">
        <v>273</v>
      </c>
    </row>
    <row r="19" spans="1:12" ht="15" customHeight="1" x14ac:dyDescent="0.2">
      <c r="A19" s="941"/>
      <c r="B19" s="410" t="s">
        <v>480</v>
      </c>
      <c r="C19" s="411">
        <v>1</v>
      </c>
      <c r="D19" s="412">
        <v>0</v>
      </c>
      <c r="E19" s="413" t="s">
        <v>273</v>
      </c>
      <c r="F19" s="414" t="s">
        <v>273</v>
      </c>
    </row>
    <row r="20" spans="1:12" ht="15" customHeight="1" x14ac:dyDescent="0.2">
      <c r="A20" s="941"/>
      <c r="B20" s="410" t="s">
        <v>481</v>
      </c>
      <c r="C20" s="415">
        <v>1</v>
      </c>
      <c r="D20" s="416">
        <v>0</v>
      </c>
      <c r="E20" s="417">
        <v>6</v>
      </c>
      <c r="F20" s="418" t="s">
        <v>273</v>
      </c>
    </row>
    <row r="21" spans="1:12" ht="15" customHeight="1" x14ac:dyDescent="0.2">
      <c r="A21" s="942"/>
      <c r="B21" s="419" t="s">
        <v>482</v>
      </c>
      <c r="C21" s="420">
        <v>1</v>
      </c>
      <c r="D21" s="421">
        <v>0</v>
      </c>
      <c r="E21" s="422">
        <v>16</v>
      </c>
      <c r="F21" s="423" t="s">
        <v>273</v>
      </c>
    </row>
    <row r="23" spans="1:12" ht="14.1" customHeight="1" x14ac:dyDescent="0.2">
      <c r="A23" s="943"/>
      <c r="B23" s="943"/>
      <c r="C23" s="948" t="s">
        <v>284</v>
      </c>
      <c r="D23" s="946"/>
      <c r="E23" s="946"/>
      <c r="F23" s="947"/>
      <c r="G23" s="946"/>
      <c r="H23" s="946"/>
      <c r="I23" s="946"/>
      <c r="J23" s="946"/>
      <c r="K23" s="946"/>
      <c r="L23" s="947"/>
    </row>
    <row r="24" spans="1:12" ht="24" customHeight="1" x14ac:dyDescent="0.2">
      <c r="A24" s="944"/>
      <c r="B24" s="944"/>
      <c r="C24" s="403" t="s">
        <v>285</v>
      </c>
      <c r="D24" s="404" t="s">
        <v>286</v>
      </c>
      <c r="E24" s="404" t="s">
        <v>287</v>
      </c>
      <c r="F24" s="424" t="s">
        <v>288</v>
      </c>
      <c r="G24" s="404" t="s">
        <v>289</v>
      </c>
      <c r="H24" s="404" t="s">
        <v>290</v>
      </c>
      <c r="I24" s="949" t="s">
        <v>291</v>
      </c>
      <c r="J24" s="949"/>
      <c r="K24" s="949"/>
      <c r="L24" s="950"/>
    </row>
    <row r="25" spans="1:12" ht="15" customHeight="1" x14ac:dyDescent="0.2">
      <c r="A25" s="940" t="s">
        <v>459</v>
      </c>
      <c r="B25" s="405" t="s">
        <v>272</v>
      </c>
      <c r="C25" s="406">
        <v>0</v>
      </c>
      <c r="D25" s="407">
        <v>0</v>
      </c>
      <c r="E25" s="407">
        <v>8.3333333333333315E-2</v>
      </c>
      <c r="F25" s="425">
        <v>0.29166666666666669</v>
      </c>
      <c r="G25" s="407">
        <v>0.625</v>
      </c>
      <c r="H25" s="407">
        <v>0.91666666666666674</v>
      </c>
      <c r="I25" s="426">
        <v>4.5416666666666661</v>
      </c>
      <c r="J25" s="426">
        <v>5</v>
      </c>
      <c r="K25" s="408">
        <v>24</v>
      </c>
      <c r="L25" s="409" t="s">
        <v>273</v>
      </c>
    </row>
    <row r="26" spans="1:12" ht="15" customHeight="1" x14ac:dyDescent="0.2">
      <c r="A26" s="941"/>
      <c r="B26" s="410" t="s">
        <v>480</v>
      </c>
      <c r="C26" s="411">
        <v>0</v>
      </c>
      <c r="D26" s="412">
        <v>0</v>
      </c>
      <c r="E26" s="412">
        <v>0.5</v>
      </c>
      <c r="F26" s="427">
        <v>0</v>
      </c>
      <c r="G26" s="412">
        <v>0.5</v>
      </c>
      <c r="H26" s="412">
        <v>0.5</v>
      </c>
      <c r="I26" s="428">
        <v>4</v>
      </c>
      <c r="J26" s="428">
        <v>4</v>
      </c>
      <c r="K26" s="413" t="s">
        <v>273</v>
      </c>
      <c r="L26" s="414" t="s">
        <v>273</v>
      </c>
    </row>
    <row r="27" spans="1:12" ht="15" customHeight="1" x14ac:dyDescent="0.2">
      <c r="A27" s="941"/>
      <c r="B27" s="410" t="s">
        <v>481</v>
      </c>
      <c r="C27" s="415">
        <v>0</v>
      </c>
      <c r="D27" s="416">
        <v>0</v>
      </c>
      <c r="E27" s="416">
        <v>0</v>
      </c>
      <c r="F27" s="429">
        <v>0.33333333333333326</v>
      </c>
      <c r="G27" s="416">
        <v>0.66666666666666652</v>
      </c>
      <c r="H27" s="416">
        <v>0.99999999999999989</v>
      </c>
      <c r="I27" s="430">
        <v>4.6666666666666661</v>
      </c>
      <c r="J27" s="430">
        <v>5</v>
      </c>
      <c r="K27" s="417">
        <v>6</v>
      </c>
      <c r="L27" s="418" t="s">
        <v>273</v>
      </c>
    </row>
    <row r="28" spans="1:12" ht="15" customHeight="1" x14ac:dyDescent="0.2">
      <c r="A28" s="942"/>
      <c r="B28" s="419" t="s">
        <v>482</v>
      </c>
      <c r="C28" s="420">
        <v>0</v>
      </c>
      <c r="D28" s="421">
        <v>0</v>
      </c>
      <c r="E28" s="421">
        <v>6.25E-2</v>
      </c>
      <c r="F28" s="431">
        <v>0.3125</v>
      </c>
      <c r="G28" s="421">
        <v>0.625</v>
      </c>
      <c r="H28" s="421">
        <v>0.9375</v>
      </c>
      <c r="I28" s="432">
        <v>4.5625</v>
      </c>
      <c r="J28" s="432">
        <v>5</v>
      </c>
      <c r="K28" s="422">
        <v>16</v>
      </c>
      <c r="L28" s="423" t="s">
        <v>273</v>
      </c>
    </row>
    <row r="30" spans="1:12" ht="14.1" customHeight="1" x14ac:dyDescent="0.2">
      <c r="A30" s="943"/>
      <c r="B30" s="943"/>
      <c r="C30" s="948" t="s">
        <v>292</v>
      </c>
      <c r="D30" s="946"/>
      <c r="E30" s="946"/>
      <c r="F30" s="947"/>
      <c r="G30" s="946"/>
      <c r="H30" s="946"/>
      <c r="I30" s="946"/>
      <c r="J30" s="946"/>
      <c r="K30" s="947"/>
    </row>
    <row r="31" spans="1:12" ht="24" customHeight="1" x14ac:dyDescent="0.2">
      <c r="A31" s="944"/>
      <c r="B31" s="944"/>
      <c r="C31" s="403" t="s">
        <v>293</v>
      </c>
      <c r="D31" s="433" t="s">
        <v>295</v>
      </c>
      <c r="E31" s="433" t="s">
        <v>296</v>
      </c>
      <c r="F31" s="424" t="s">
        <v>297</v>
      </c>
      <c r="G31" s="404" t="s">
        <v>298</v>
      </c>
      <c r="H31" s="949" t="s">
        <v>291</v>
      </c>
      <c r="I31" s="949"/>
      <c r="J31" s="949"/>
      <c r="K31" s="950"/>
    </row>
    <row r="32" spans="1:12" ht="15" customHeight="1" x14ac:dyDescent="0.2">
      <c r="A32" s="940" t="s">
        <v>271</v>
      </c>
      <c r="B32" s="405" t="s">
        <v>272</v>
      </c>
      <c r="C32" s="406">
        <v>0</v>
      </c>
      <c r="D32" s="407">
        <v>8.3333333333333315E-2</v>
      </c>
      <c r="E32" s="407">
        <v>0.375</v>
      </c>
      <c r="F32" s="425">
        <v>0.54166666666666663</v>
      </c>
      <c r="G32" s="407">
        <v>0.91666666666666652</v>
      </c>
      <c r="H32" s="434">
        <v>4.458333333333333</v>
      </c>
      <c r="I32" s="434">
        <v>5</v>
      </c>
      <c r="J32" s="408">
        <v>24</v>
      </c>
      <c r="K32" s="409" t="s">
        <v>273</v>
      </c>
    </row>
    <row r="33" spans="1:14" ht="15" customHeight="1" x14ac:dyDescent="0.2">
      <c r="A33" s="942"/>
      <c r="B33" s="419" t="s">
        <v>277</v>
      </c>
      <c r="C33" s="420">
        <v>0</v>
      </c>
      <c r="D33" s="421">
        <v>8.3333333333333315E-2</v>
      </c>
      <c r="E33" s="421">
        <v>0.375</v>
      </c>
      <c r="F33" s="431">
        <v>0.54166666666666663</v>
      </c>
      <c r="G33" s="421">
        <v>0.91666666666666652</v>
      </c>
      <c r="H33" s="435">
        <v>4.458333333333333</v>
      </c>
      <c r="I33" s="435">
        <v>5</v>
      </c>
      <c r="J33" s="422">
        <v>24</v>
      </c>
      <c r="K33" s="423" t="s">
        <v>273</v>
      </c>
    </row>
    <row r="35" spans="1:14" ht="14.1" customHeight="1" x14ac:dyDescent="0.2">
      <c r="A35" s="943"/>
      <c r="B35" s="943"/>
      <c r="C35" s="948" t="s">
        <v>299</v>
      </c>
      <c r="D35" s="946"/>
      <c r="E35" s="946"/>
      <c r="F35" s="947"/>
      <c r="G35" s="946"/>
      <c r="H35" s="947"/>
    </row>
    <row r="36" spans="1:14" ht="14.1" customHeight="1" x14ac:dyDescent="0.2">
      <c r="A36" s="944"/>
      <c r="B36" s="944"/>
      <c r="C36" s="403" t="s">
        <v>300</v>
      </c>
      <c r="D36" s="404" t="s">
        <v>301</v>
      </c>
      <c r="E36" s="404" t="s">
        <v>302</v>
      </c>
      <c r="F36" s="424" t="s">
        <v>303</v>
      </c>
      <c r="G36" s="949" t="s">
        <v>270</v>
      </c>
      <c r="H36" s="950"/>
    </row>
    <row r="37" spans="1:14" ht="15" customHeight="1" x14ac:dyDescent="0.2">
      <c r="A37" s="940" t="s">
        <v>459</v>
      </c>
      <c r="B37" s="405" t="s">
        <v>272</v>
      </c>
      <c r="C37" s="406">
        <v>0.375</v>
      </c>
      <c r="D37" s="407">
        <v>0.41666666666666674</v>
      </c>
      <c r="E37" s="407">
        <v>0.16666666666666663</v>
      </c>
      <c r="F37" s="425">
        <v>4.1666666666666657E-2</v>
      </c>
      <c r="G37" s="408">
        <v>24</v>
      </c>
      <c r="H37" s="409" t="s">
        <v>273</v>
      </c>
    </row>
    <row r="38" spans="1:14" ht="15" customHeight="1" x14ac:dyDescent="0.2">
      <c r="A38" s="941"/>
      <c r="B38" s="410" t="s">
        <v>480</v>
      </c>
      <c r="C38" s="411">
        <v>0</v>
      </c>
      <c r="D38" s="412">
        <v>0.5</v>
      </c>
      <c r="E38" s="412">
        <v>0</v>
      </c>
      <c r="F38" s="427">
        <v>0.5</v>
      </c>
      <c r="G38" s="413" t="s">
        <v>273</v>
      </c>
      <c r="H38" s="414" t="s">
        <v>273</v>
      </c>
    </row>
    <row r="39" spans="1:14" ht="15" customHeight="1" x14ac:dyDescent="0.2">
      <c r="A39" s="941"/>
      <c r="B39" s="410" t="s">
        <v>481</v>
      </c>
      <c r="C39" s="415">
        <v>0</v>
      </c>
      <c r="D39" s="416">
        <v>0.33333333333333326</v>
      </c>
      <c r="E39" s="416">
        <v>0.66666666666666652</v>
      </c>
      <c r="F39" s="429">
        <v>0</v>
      </c>
      <c r="G39" s="417">
        <v>6</v>
      </c>
      <c r="H39" s="418" t="s">
        <v>273</v>
      </c>
    </row>
    <row r="40" spans="1:14" ht="15" customHeight="1" x14ac:dyDescent="0.2">
      <c r="A40" s="942"/>
      <c r="B40" s="419" t="s">
        <v>482</v>
      </c>
      <c r="C40" s="420">
        <v>0.5625</v>
      </c>
      <c r="D40" s="421">
        <v>0.4375</v>
      </c>
      <c r="E40" s="421">
        <v>0</v>
      </c>
      <c r="F40" s="431">
        <v>0</v>
      </c>
      <c r="G40" s="422">
        <v>16</v>
      </c>
      <c r="H40" s="423" t="s">
        <v>273</v>
      </c>
    </row>
    <row r="42" spans="1:14" ht="14.1" customHeight="1" x14ac:dyDescent="0.2">
      <c r="A42" s="943"/>
      <c r="B42" s="943"/>
      <c r="C42" s="948" t="s">
        <v>304</v>
      </c>
      <c r="D42" s="946"/>
      <c r="E42" s="946"/>
      <c r="F42" s="947"/>
      <c r="G42" s="946"/>
      <c r="H42" s="947"/>
      <c r="I42" s="946"/>
      <c r="J42" s="946"/>
      <c r="K42" s="947"/>
      <c r="L42" s="947"/>
      <c r="M42" s="946"/>
      <c r="N42" s="947"/>
    </row>
    <row r="43" spans="1:14" ht="14.1" customHeight="1" x14ac:dyDescent="0.2">
      <c r="A43" s="944"/>
      <c r="B43" s="944"/>
      <c r="C43" s="403" t="s">
        <v>303</v>
      </c>
      <c r="D43" s="404" t="s">
        <v>305</v>
      </c>
      <c r="E43" s="404" t="s">
        <v>306</v>
      </c>
      <c r="F43" s="424" t="s">
        <v>307</v>
      </c>
      <c r="G43" s="404" t="s">
        <v>308</v>
      </c>
      <c r="H43" s="424" t="s">
        <v>309</v>
      </c>
      <c r="I43" s="404" t="s">
        <v>310</v>
      </c>
      <c r="J43" s="404" t="s">
        <v>311</v>
      </c>
      <c r="K43" s="424" t="s">
        <v>312</v>
      </c>
      <c r="L43" s="424" t="s">
        <v>313</v>
      </c>
      <c r="M43" s="949" t="s">
        <v>270</v>
      </c>
      <c r="N43" s="950"/>
    </row>
    <row r="44" spans="1:14" ht="15" customHeight="1" x14ac:dyDescent="0.2">
      <c r="A44" s="940" t="s">
        <v>459</v>
      </c>
      <c r="B44" s="405" t="s">
        <v>272</v>
      </c>
      <c r="C44" s="406">
        <v>0.20833333333333337</v>
      </c>
      <c r="D44" s="407">
        <v>8.3333333333333315E-2</v>
      </c>
      <c r="E44" s="407">
        <v>0</v>
      </c>
      <c r="F44" s="425">
        <v>0</v>
      </c>
      <c r="G44" s="407">
        <v>0</v>
      </c>
      <c r="H44" s="425">
        <v>0</v>
      </c>
      <c r="I44" s="407">
        <v>0.20833333333333337</v>
      </c>
      <c r="J44" s="407">
        <v>0.5</v>
      </c>
      <c r="K44" s="425">
        <v>0</v>
      </c>
      <c r="L44" s="425">
        <v>0</v>
      </c>
      <c r="M44" s="408">
        <v>24</v>
      </c>
      <c r="N44" s="409" t="s">
        <v>273</v>
      </c>
    </row>
    <row r="45" spans="1:14" ht="15" customHeight="1" x14ac:dyDescent="0.2">
      <c r="A45" s="941"/>
      <c r="B45" s="410" t="s">
        <v>480</v>
      </c>
      <c r="C45" s="411">
        <v>0.5</v>
      </c>
      <c r="D45" s="412">
        <v>0</v>
      </c>
      <c r="E45" s="412">
        <v>0</v>
      </c>
      <c r="F45" s="427">
        <v>0</v>
      </c>
      <c r="G45" s="412">
        <v>0</v>
      </c>
      <c r="H45" s="427">
        <v>0</v>
      </c>
      <c r="I45" s="412">
        <v>0</v>
      </c>
      <c r="J45" s="412">
        <v>0.5</v>
      </c>
      <c r="K45" s="427">
        <v>0</v>
      </c>
      <c r="L45" s="427">
        <v>0</v>
      </c>
      <c r="M45" s="413" t="s">
        <v>273</v>
      </c>
      <c r="N45" s="414" t="s">
        <v>273</v>
      </c>
    </row>
    <row r="46" spans="1:14" ht="15" customHeight="1" x14ac:dyDescent="0.2">
      <c r="A46" s="941"/>
      <c r="B46" s="410" t="s">
        <v>481</v>
      </c>
      <c r="C46" s="415">
        <v>0.33333333333333326</v>
      </c>
      <c r="D46" s="416">
        <v>0.33333333333333326</v>
      </c>
      <c r="E46" s="416">
        <v>0</v>
      </c>
      <c r="F46" s="429">
        <v>0</v>
      </c>
      <c r="G46" s="416">
        <v>0</v>
      </c>
      <c r="H46" s="429">
        <v>0</v>
      </c>
      <c r="I46" s="416">
        <v>0</v>
      </c>
      <c r="J46" s="416">
        <v>0.33333333333333326</v>
      </c>
      <c r="K46" s="429">
        <v>0</v>
      </c>
      <c r="L46" s="429">
        <v>0</v>
      </c>
      <c r="M46" s="417">
        <v>6</v>
      </c>
      <c r="N46" s="418" t="s">
        <v>273</v>
      </c>
    </row>
    <row r="47" spans="1:14" ht="15" customHeight="1" x14ac:dyDescent="0.2">
      <c r="A47" s="942"/>
      <c r="B47" s="419" t="s">
        <v>482</v>
      </c>
      <c r="C47" s="420">
        <v>0.125</v>
      </c>
      <c r="D47" s="421">
        <v>0</v>
      </c>
      <c r="E47" s="421">
        <v>0</v>
      </c>
      <c r="F47" s="431">
        <v>0</v>
      </c>
      <c r="G47" s="421">
        <v>0</v>
      </c>
      <c r="H47" s="431">
        <v>0</v>
      </c>
      <c r="I47" s="421">
        <v>0.3125</v>
      </c>
      <c r="J47" s="421">
        <v>0.5625</v>
      </c>
      <c r="K47" s="431">
        <v>0</v>
      </c>
      <c r="L47" s="431">
        <v>0</v>
      </c>
      <c r="M47" s="422">
        <v>16</v>
      </c>
      <c r="N47" s="423" t="s">
        <v>273</v>
      </c>
    </row>
    <row r="49" spans="1:6" ht="14.1" customHeight="1" x14ac:dyDescent="0.2">
      <c r="A49" s="943"/>
      <c r="B49" s="943"/>
      <c r="C49" s="948" t="s">
        <v>314</v>
      </c>
      <c r="D49" s="946"/>
      <c r="E49" s="946"/>
      <c r="F49" s="947"/>
    </row>
    <row r="50" spans="1:6" ht="14.1" customHeight="1" x14ac:dyDescent="0.2">
      <c r="A50" s="944"/>
      <c r="B50" s="944"/>
      <c r="C50" s="403" t="s">
        <v>268</v>
      </c>
      <c r="D50" s="404" t="s">
        <v>269</v>
      </c>
      <c r="E50" s="949" t="s">
        <v>270</v>
      </c>
      <c r="F50" s="950"/>
    </row>
    <row r="51" spans="1:6" ht="15" customHeight="1" x14ac:dyDescent="0.2">
      <c r="A51" s="940" t="s">
        <v>459</v>
      </c>
      <c r="B51" s="405" t="s">
        <v>272</v>
      </c>
      <c r="C51" s="406">
        <v>0.91666666666666652</v>
      </c>
      <c r="D51" s="407">
        <v>8.3333333333333315E-2</v>
      </c>
      <c r="E51" s="408">
        <v>24</v>
      </c>
      <c r="F51" s="409" t="s">
        <v>273</v>
      </c>
    </row>
    <row r="52" spans="1:6" ht="15" customHeight="1" x14ac:dyDescent="0.2">
      <c r="A52" s="941"/>
      <c r="B52" s="410" t="s">
        <v>480</v>
      </c>
      <c r="C52" s="411">
        <v>1</v>
      </c>
      <c r="D52" s="412">
        <v>0</v>
      </c>
      <c r="E52" s="413" t="s">
        <v>273</v>
      </c>
      <c r="F52" s="414" t="s">
        <v>273</v>
      </c>
    </row>
    <row r="53" spans="1:6" ht="15" customHeight="1" x14ac:dyDescent="0.2">
      <c r="A53" s="941"/>
      <c r="B53" s="410" t="s">
        <v>481</v>
      </c>
      <c r="C53" s="415">
        <v>1</v>
      </c>
      <c r="D53" s="416">
        <v>0</v>
      </c>
      <c r="E53" s="417">
        <v>6</v>
      </c>
      <c r="F53" s="418" t="s">
        <v>273</v>
      </c>
    </row>
    <row r="54" spans="1:6" ht="15" customHeight="1" x14ac:dyDescent="0.2">
      <c r="A54" s="942"/>
      <c r="B54" s="419" t="s">
        <v>482</v>
      </c>
      <c r="C54" s="420">
        <v>0.875</v>
      </c>
      <c r="D54" s="421">
        <v>0.125</v>
      </c>
      <c r="E54" s="422">
        <v>16</v>
      </c>
      <c r="F54" s="423" t="s">
        <v>273</v>
      </c>
    </row>
    <row r="56" spans="1:6" ht="14.1" customHeight="1" x14ac:dyDescent="0.2">
      <c r="A56" s="943"/>
      <c r="B56" s="943"/>
      <c r="C56" s="948" t="s">
        <v>315</v>
      </c>
      <c r="D56" s="946"/>
      <c r="E56" s="946"/>
      <c r="F56" s="947"/>
    </row>
    <row r="57" spans="1:6" ht="14.1" customHeight="1" x14ac:dyDescent="0.2">
      <c r="A57" s="944"/>
      <c r="B57" s="944"/>
      <c r="C57" s="403" t="s">
        <v>268</v>
      </c>
      <c r="D57" s="404" t="s">
        <v>269</v>
      </c>
      <c r="E57" s="949" t="s">
        <v>270</v>
      </c>
      <c r="F57" s="950"/>
    </row>
    <row r="58" spans="1:6" ht="15" customHeight="1" x14ac:dyDescent="0.2">
      <c r="A58" s="940" t="s">
        <v>459</v>
      </c>
      <c r="B58" s="405" t="s">
        <v>272</v>
      </c>
      <c r="C58" s="406">
        <v>1</v>
      </c>
      <c r="D58" s="407">
        <v>0</v>
      </c>
      <c r="E58" s="408">
        <v>24</v>
      </c>
      <c r="F58" s="409" t="s">
        <v>273</v>
      </c>
    </row>
    <row r="59" spans="1:6" ht="15" customHeight="1" x14ac:dyDescent="0.2">
      <c r="A59" s="941"/>
      <c r="B59" s="410" t="s">
        <v>480</v>
      </c>
      <c r="C59" s="411">
        <v>1</v>
      </c>
      <c r="D59" s="412">
        <v>0</v>
      </c>
      <c r="E59" s="413" t="s">
        <v>273</v>
      </c>
      <c r="F59" s="414" t="s">
        <v>273</v>
      </c>
    </row>
    <row r="60" spans="1:6" ht="15" customHeight="1" x14ac:dyDescent="0.2">
      <c r="A60" s="941"/>
      <c r="B60" s="410" t="s">
        <v>481</v>
      </c>
      <c r="C60" s="415">
        <v>1</v>
      </c>
      <c r="D60" s="416">
        <v>0</v>
      </c>
      <c r="E60" s="417">
        <v>6</v>
      </c>
      <c r="F60" s="418" t="s">
        <v>273</v>
      </c>
    </row>
    <row r="61" spans="1:6" ht="15" customHeight="1" x14ac:dyDescent="0.2">
      <c r="A61" s="942"/>
      <c r="B61" s="419" t="s">
        <v>482</v>
      </c>
      <c r="C61" s="420">
        <v>1</v>
      </c>
      <c r="D61" s="421">
        <v>0</v>
      </c>
      <c r="E61" s="422">
        <v>16</v>
      </c>
      <c r="F61" s="423" t="s">
        <v>273</v>
      </c>
    </row>
    <row r="63" spans="1:6" ht="14.1" customHeight="1" x14ac:dyDescent="0.2">
      <c r="A63" s="943"/>
      <c r="B63" s="943"/>
      <c r="C63" s="948" t="s">
        <v>316</v>
      </c>
      <c r="D63" s="946"/>
      <c r="E63" s="946"/>
      <c r="F63" s="947"/>
    </row>
    <row r="64" spans="1:6" ht="14.1" customHeight="1" x14ac:dyDescent="0.2">
      <c r="A64" s="944"/>
      <c r="B64" s="944"/>
      <c r="C64" s="403" t="s">
        <v>268</v>
      </c>
      <c r="D64" s="404" t="s">
        <v>269</v>
      </c>
      <c r="E64" s="949" t="s">
        <v>270</v>
      </c>
      <c r="F64" s="950"/>
    </row>
    <row r="65" spans="1:12" ht="15" customHeight="1" x14ac:dyDescent="0.2">
      <c r="A65" s="940" t="s">
        <v>459</v>
      </c>
      <c r="B65" s="405" t="s">
        <v>272</v>
      </c>
      <c r="C65" s="406">
        <v>8.3333333333333315E-2</v>
      </c>
      <c r="D65" s="407">
        <v>0.91666666666666652</v>
      </c>
      <c r="E65" s="408">
        <v>24</v>
      </c>
      <c r="F65" s="409" t="s">
        <v>273</v>
      </c>
    </row>
    <row r="66" spans="1:12" ht="15" customHeight="1" x14ac:dyDescent="0.2">
      <c r="A66" s="941"/>
      <c r="B66" s="410" t="s">
        <v>480</v>
      </c>
      <c r="C66" s="411">
        <v>0</v>
      </c>
      <c r="D66" s="412">
        <v>1</v>
      </c>
      <c r="E66" s="413" t="s">
        <v>273</v>
      </c>
      <c r="F66" s="414" t="s">
        <v>273</v>
      </c>
    </row>
    <row r="67" spans="1:12" ht="15" customHeight="1" x14ac:dyDescent="0.2">
      <c r="A67" s="941"/>
      <c r="B67" s="410" t="s">
        <v>481</v>
      </c>
      <c r="C67" s="415">
        <v>0.33333333333333326</v>
      </c>
      <c r="D67" s="416">
        <v>0.66666666666666652</v>
      </c>
      <c r="E67" s="417">
        <v>6</v>
      </c>
      <c r="F67" s="418" t="s">
        <v>273</v>
      </c>
    </row>
    <row r="68" spans="1:12" ht="15" customHeight="1" x14ac:dyDescent="0.2">
      <c r="A68" s="942"/>
      <c r="B68" s="419" t="s">
        <v>482</v>
      </c>
      <c r="C68" s="420">
        <v>0</v>
      </c>
      <c r="D68" s="421">
        <v>1</v>
      </c>
      <c r="E68" s="422">
        <v>16</v>
      </c>
      <c r="F68" s="423" t="s">
        <v>273</v>
      </c>
    </row>
    <row r="70" spans="1:12" ht="14.1" customHeight="1" x14ac:dyDescent="0.2">
      <c r="A70" s="943"/>
      <c r="B70" s="943"/>
      <c r="C70" s="948" t="s">
        <v>317</v>
      </c>
      <c r="D70" s="946"/>
      <c r="E70" s="946"/>
      <c r="F70" s="947"/>
      <c r="G70" s="946"/>
      <c r="H70" s="947"/>
      <c r="I70" s="946"/>
      <c r="J70" s="946"/>
      <c r="K70" s="947"/>
      <c r="L70" s="947"/>
    </row>
    <row r="71" spans="1:12" ht="24" customHeight="1" x14ac:dyDescent="0.2">
      <c r="A71" s="944"/>
      <c r="B71" s="944"/>
      <c r="C71" s="403" t="s">
        <v>285</v>
      </c>
      <c r="D71" s="404" t="s">
        <v>286</v>
      </c>
      <c r="E71" s="404" t="s">
        <v>287</v>
      </c>
      <c r="F71" s="424" t="s">
        <v>288</v>
      </c>
      <c r="G71" s="404" t="s">
        <v>289</v>
      </c>
      <c r="H71" s="424" t="s">
        <v>290</v>
      </c>
      <c r="I71" s="949" t="s">
        <v>291</v>
      </c>
      <c r="J71" s="949"/>
      <c r="K71" s="950"/>
      <c r="L71" s="950"/>
    </row>
    <row r="72" spans="1:12" ht="15" customHeight="1" x14ac:dyDescent="0.2">
      <c r="A72" s="940" t="s">
        <v>459</v>
      </c>
      <c r="B72" s="405" t="s">
        <v>272</v>
      </c>
      <c r="C72" s="406">
        <v>0</v>
      </c>
      <c r="D72" s="407">
        <v>0</v>
      </c>
      <c r="E72" s="407">
        <v>0</v>
      </c>
      <c r="F72" s="425">
        <v>0.29166666666666669</v>
      </c>
      <c r="G72" s="407">
        <v>0.70833333333333348</v>
      </c>
      <c r="H72" s="425">
        <v>1.0000000000000002</v>
      </c>
      <c r="I72" s="426">
        <v>4.7083333333333348</v>
      </c>
      <c r="J72" s="426">
        <v>5</v>
      </c>
      <c r="K72" s="436">
        <v>24</v>
      </c>
      <c r="L72" s="409" t="s">
        <v>273</v>
      </c>
    </row>
    <row r="73" spans="1:12" ht="15" customHeight="1" x14ac:dyDescent="0.2">
      <c r="A73" s="941"/>
      <c r="B73" s="410" t="s">
        <v>480</v>
      </c>
      <c r="C73" s="411">
        <v>0</v>
      </c>
      <c r="D73" s="412">
        <v>0</v>
      </c>
      <c r="E73" s="412">
        <v>0</v>
      </c>
      <c r="F73" s="427">
        <v>0.5</v>
      </c>
      <c r="G73" s="412">
        <v>0.5</v>
      </c>
      <c r="H73" s="427">
        <v>1</v>
      </c>
      <c r="I73" s="428">
        <v>4.5</v>
      </c>
      <c r="J73" s="428">
        <v>4.5</v>
      </c>
      <c r="K73" s="414" t="s">
        <v>273</v>
      </c>
      <c r="L73" s="414" t="s">
        <v>273</v>
      </c>
    </row>
    <row r="74" spans="1:12" ht="15" customHeight="1" x14ac:dyDescent="0.2">
      <c r="A74" s="941"/>
      <c r="B74" s="410" t="s">
        <v>481</v>
      </c>
      <c r="C74" s="415">
        <v>0</v>
      </c>
      <c r="D74" s="416">
        <v>0</v>
      </c>
      <c r="E74" s="416">
        <v>0</v>
      </c>
      <c r="F74" s="429">
        <v>0.16666666666666663</v>
      </c>
      <c r="G74" s="416">
        <v>0.83333333333333348</v>
      </c>
      <c r="H74" s="429">
        <v>1</v>
      </c>
      <c r="I74" s="430">
        <v>4.833333333333333</v>
      </c>
      <c r="J74" s="430">
        <v>5</v>
      </c>
      <c r="K74" s="437">
        <v>6</v>
      </c>
      <c r="L74" s="418" t="s">
        <v>273</v>
      </c>
    </row>
    <row r="75" spans="1:12" ht="15" customHeight="1" x14ac:dyDescent="0.2">
      <c r="A75" s="942"/>
      <c r="B75" s="419" t="s">
        <v>482</v>
      </c>
      <c r="C75" s="420">
        <v>0</v>
      </c>
      <c r="D75" s="421">
        <v>0</v>
      </c>
      <c r="E75" s="421">
        <v>0</v>
      </c>
      <c r="F75" s="431">
        <v>0.3125</v>
      </c>
      <c r="G75" s="421">
        <v>0.6875</v>
      </c>
      <c r="H75" s="431">
        <v>1</v>
      </c>
      <c r="I75" s="432">
        <v>4.6875</v>
      </c>
      <c r="J75" s="432">
        <v>5</v>
      </c>
      <c r="K75" s="438">
        <v>16</v>
      </c>
      <c r="L75" s="423" t="s">
        <v>273</v>
      </c>
    </row>
    <row r="77" spans="1:12" ht="14.1" customHeight="1" x14ac:dyDescent="0.2">
      <c r="A77" s="943"/>
      <c r="B77" s="943"/>
      <c r="C77" s="948" t="s">
        <v>318</v>
      </c>
      <c r="D77" s="946"/>
      <c r="E77" s="946"/>
      <c r="F77" s="947"/>
      <c r="G77" s="946"/>
      <c r="H77" s="947"/>
      <c r="I77" s="946"/>
      <c r="J77" s="946"/>
      <c r="K77" s="947"/>
      <c r="L77" s="947"/>
    </row>
    <row r="78" spans="1:12" ht="24" customHeight="1" x14ac:dyDescent="0.2">
      <c r="A78" s="944"/>
      <c r="B78" s="944"/>
      <c r="C78" s="403" t="s">
        <v>285</v>
      </c>
      <c r="D78" s="404" t="s">
        <v>286</v>
      </c>
      <c r="E78" s="404" t="s">
        <v>287</v>
      </c>
      <c r="F78" s="424" t="s">
        <v>288</v>
      </c>
      <c r="G78" s="404" t="s">
        <v>289</v>
      </c>
      <c r="H78" s="424" t="s">
        <v>290</v>
      </c>
      <c r="I78" s="949" t="s">
        <v>291</v>
      </c>
      <c r="J78" s="949"/>
      <c r="K78" s="950"/>
      <c r="L78" s="950"/>
    </row>
    <row r="79" spans="1:12" ht="15" customHeight="1" x14ac:dyDescent="0.2">
      <c r="A79" s="940" t="s">
        <v>459</v>
      </c>
      <c r="B79" s="405" t="s">
        <v>272</v>
      </c>
      <c r="C79" s="406">
        <v>0</v>
      </c>
      <c r="D79" s="407">
        <v>0</v>
      </c>
      <c r="E79" s="407">
        <v>0</v>
      </c>
      <c r="F79" s="425">
        <v>0.375</v>
      </c>
      <c r="G79" s="407">
        <v>0.625</v>
      </c>
      <c r="H79" s="425">
        <v>1</v>
      </c>
      <c r="I79" s="426">
        <v>4.625</v>
      </c>
      <c r="J79" s="426">
        <v>5</v>
      </c>
      <c r="K79" s="436">
        <v>24</v>
      </c>
      <c r="L79" s="409" t="s">
        <v>273</v>
      </c>
    </row>
    <row r="80" spans="1:12" ht="15" customHeight="1" x14ac:dyDescent="0.2">
      <c r="A80" s="941"/>
      <c r="B80" s="410" t="s">
        <v>480</v>
      </c>
      <c r="C80" s="411">
        <v>0</v>
      </c>
      <c r="D80" s="412">
        <v>0</v>
      </c>
      <c r="E80" s="412">
        <v>0</v>
      </c>
      <c r="F80" s="427">
        <v>0.5</v>
      </c>
      <c r="G80" s="412">
        <v>0.5</v>
      </c>
      <c r="H80" s="427">
        <v>1</v>
      </c>
      <c r="I80" s="428">
        <v>4.5</v>
      </c>
      <c r="J80" s="428">
        <v>4.5</v>
      </c>
      <c r="K80" s="414" t="s">
        <v>273</v>
      </c>
      <c r="L80" s="414" t="s">
        <v>273</v>
      </c>
    </row>
    <row r="81" spans="1:12" ht="15" customHeight="1" x14ac:dyDescent="0.2">
      <c r="A81" s="941"/>
      <c r="B81" s="410" t="s">
        <v>481</v>
      </c>
      <c r="C81" s="415">
        <v>0</v>
      </c>
      <c r="D81" s="416">
        <v>0</v>
      </c>
      <c r="E81" s="416">
        <v>0</v>
      </c>
      <c r="F81" s="429">
        <v>0.33333333333333326</v>
      </c>
      <c r="G81" s="416">
        <v>0.66666666666666652</v>
      </c>
      <c r="H81" s="429">
        <v>0.99999999999999989</v>
      </c>
      <c r="I81" s="430">
        <v>4.6666666666666661</v>
      </c>
      <c r="J81" s="430">
        <v>5</v>
      </c>
      <c r="K81" s="437">
        <v>6</v>
      </c>
      <c r="L81" s="418" t="s">
        <v>273</v>
      </c>
    </row>
    <row r="82" spans="1:12" ht="15" customHeight="1" x14ac:dyDescent="0.2">
      <c r="A82" s="942"/>
      <c r="B82" s="419" t="s">
        <v>482</v>
      </c>
      <c r="C82" s="420">
        <v>0</v>
      </c>
      <c r="D82" s="421">
        <v>0</v>
      </c>
      <c r="E82" s="421">
        <v>0</v>
      </c>
      <c r="F82" s="431">
        <v>0.375</v>
      </c>
      <c r="G82" s="421">
        <v>0.625</v>
      </c>
      <c r="H82" s="431">
        <v>1</v>
      </c>
      <c r="I82" s="432">
        <v>4.6249999999999991</v>
      </c>
      <c r="J82" s="432">
        <v>5</v>
      </c>
      <c r="K82" s="438">
        <v>16</v>
      </c>
      <c r="L82" s="423" t="s">
        <v>273</v>
      </c>
    </row>
    <row r="84" spans="1:12" ht="14.1" customHeight="1" x14ac:dyDescent="0.2">
      <c r="A84" s="943"/>
      <c r="B84" s="943"/>
      <c r="C84" s="948" t="s">
        <v>319</v>
      </c>
      <c r="D84" s="946"/>
      <c r="E84" s="946"/>
      <c r="F84" s="947"/>
    </row>
    <row r="85" spans="1:12" ht="14.1" customHeight="1" x14ac:dyDescent="0.2">
      <c r="A85" s="944"/>
      <c r="B85" s="944"/>
      <c r="C85" s="403" t="s">
        <v>268</v>
      </c>
      <c r="D85" s="404" t="s">
        <v>269</v>
      </c>
      <c r="E85" s="949" t="s">
        <v>270</v>
      </c>
      <c r="F85" s="950"/>
    </row>
    <row r="86" spans="1:12" ht="15" customHeight="1" x14ac:dyDescent="0.2">
      <c r="A86" s="940" t="s">
        <v>459</v>
      </c>
      <c r="B86" s="405" t="s">
        <v>272</v>
      </c>
      <c r="C86" s="406">
        <v>4.1666666666666657E-2</v>
      </c>
      <c r="D86" s="407">
        <v>0.95833333333333348</v>
      </c>
      <c r="E86" s="408">
        <v>24</v>
      </c>
      <c r="F86" s="409" t="s">
        <v>273</v>
      </c>
    </row>
    <row r="87" spans="1:12" ht="15" customHeight="1" x14ac:dyDescent="0.2">
      <c r="A87" s="941"/>
      <c r="B87" s="410" t="s">
        <v>480</v>
      </c>
      <c r="C87" s="411">
        <v>0</v>
      </c>
      <c r="D87" s="412">
        <v>1</v>
      </c>
      <c r="E87" s="413" t="s">
        <v>273</v>
      </c>
      <c r="F87" s="414" t="s">
        <v>273</v>
      </c>
    </row>
    <row r="88" spans="1:12" ht="15" customHeight="1" x14ac:dyDescent="0.2">
      <c r="A88" s="941"/>
      <c r="B88" s="410" t="s">
        <v>481</v>
      </c>
      <c r="C88" s="415">
        <v>0</v>
      </c>
      <c r="D88" s="416">
        <v>1</v>
      </c>
      <c r="E88" s="417">
        <v>6</v>
      </c>
      <c r="F88" s="418" t="s">
        <v>273</v>
      </c>
    </row>
    <row r="89" spans="1:12" ht="15" customHeight="1" x14ac:dyDescent="0.2">
      <c r="A89" s="942"/>
      <c r="B89" s="419" t="s">
        <v>482</v>
      </c>
      <c r="C89" s="420">
        <v>6.25E-2</v>
      </c>
      <c r="D89" s="421">
        <v>0.9375</v>
      </c>
      <c r="E89" s="422">
        <v>16</v>
      </c>
      <c r="F89" s="423" t="s">
        <v>273</v>
      </c>
    </row>
    <row r="91" spans="1:12" ht="14.1" customHeight="1" x14ac:dyDescent="0.2">
      <c r="A91" s="943"/>
      <c r="B91" s="943"/>
      <c r="C91" s="945" t="s">
        <v>320</v>
      </c>
      <c r="D91" s="946"/>
      <c r="E91" s="946"/>
      <c r="F91" s="947"/>
    </row>
    <row r="92" spans="1:12" ht="14.1" customHeight="1" x14ac:dyDescent="0.2">
      <c r="A92" s="944"/>
      <c r="B92" s="944"/>
      <c r="C92" s="403" t="s">
        <v>321</v>
      </c>
      <c r="D92" s="404" t="s">
        <v>322</v>
      </c>
      <c r="E92" s="404" t="s">
        <v>323</v>
      </c>
      <c r="F92" s="424" t="s">
        <v>324</v>
      </c>
    </row>
    <row r="93" spans="1:12" ht="15" customHeight="1" x14ac:dyDescent="0.2">
      <c r="A93" s="940" t="s">
        <v>459</v>
      </c>
      <c r="B93" s="405" t="s">
        <v>272</v>
      </c>
      <c r="C93" s="439">
        <v>2</v>
      </c>
      <c r="D93" s="426">
        <v>2</v>
      </c>
      <c r="E93" s="440" t="s">
        <v>273</v>
      </c>
      <c r="F93" s="441">
        <v>23</v>
      </c>
    </row>
    <row r="94" spans="1:12" ht="15" customHeight="1" x14ac:dyDescent="0.2">
      <c r="A94" s="941"/>
      <c r="B94" s="410" t="s">
        <v>480</v>
      </c>
      <c r="C94" s="442"/>
      <c r="D94" s="443"/>
      <c r="E94" s="413" t="s">
        <v>273</v>
      </c>
      <c r="F94" s="414" t="s">
        <v>273</v>
      </c>
    </row>
    <row r="95" spans="1:12" ht="15" customHeight="1" x14ac:dyDescent="0.2">
      <c r="A95" s="941"/>
      <c r="B95" s="410" t="s">
        <v>481</v>
      </c>
      <c r="C95" s="444"/>
      <c r="D95" s="445"/>
      <c r="E95" s="446" t="s">
        <v>273</v>
      </c>
      <c r="F95" s="447">
        <v>6</v>
      </c>
    </row>
    <row r="96" spans="1:12" ht="15" customHeight="1" x14ac:dyDescent="0.2">
      <c r="A96" s="942"/>
      <c r="B96" s="419" t="s">
        <v>482</v>
      </c>
      <c r="C96" s="448">
        <v>2</v>
      </c>
      <c r="D96" s="432">
        <v>2</v>
      </c>
      <c r="E96" s="449" t="s">
        <v>273</v>
      </c>
      <c r="F96" s="450">
        <v>15</v>
      </c>
    </row>
    <row r="98" spans="1:10" ht="14.1" customHeight="1" x14ac:dyDescent="0.2">
      <c r="A98" s="943"/>
      <c r="B98" s="943"/>
      <c r="C98" s="948" t="s">
        <v>325</v>
      </c>
      <c r="D98" s="946"/>
      <c r="E98" s="946"/>
      <c r="F98" s="947"/>
    </row>
    <row r="99" spans="1:10" ht="14.1" customHeight="1" x14ac:dyDescent="0.2">
      <c r="A99" s="944"/>
      <c r="B99" s="944"/>
      <c r="C99" s="403" t="s">
        <v>268</v>
      </c>
      <c r="D99" s="404" t="s">
        <v>269</v>
      </c>
      <c r="E99" s="949" t="s">
        <v>270</v>
      </c>
      <c r="F99" s="950"/>
    </row>
    <row r="100" spans="1:10" ht="15" customHeight="1" x14ac:dyDescent="0.2">
      <c r="A100" s="940" t="s">
        <v>459</v>
      </c>
      <c r="B100" s="405" t="s">
        <v>272</v>
      </c>
      <c r="C100" s="406">
        <v>0.83333333333333348</v>
      </c>
      <c r="D100" s="407">
        <v>0.16666666666666663</v>
      </c>
      <c r="E100" s="408">
        <v>24</v>
      </c>
      <c r="F100" s="409" t="s">
        <v>273</v>
      </c>
    </row>
    <row r="101" spans="1:10" ht="15" customHeight="1" x14ac:dyDescent="0.2">
      <c r="A101" s="941"/>
      <c r="B101" s="410" t="s">
        <v>480</v>
      </c>
      <c r="C101" s="411">
        <v>1</v>
      </c>
      <c r="D101" s="412">
        <v>0</v>
      </c>
      <c r="E101" s="413" t="s">
        <v>273</v>
      </c>
      <c r="F101" s="414" t="s">
        <v>273</v>
      </c>
    </row>
    <row r="102" spans="1:10" ht="15" customHeight="1" x14ac:dyDescent="0.2">
      <c r="A102" s="941"/>
      <c r="B102" s="410" t="s">
        <v>481</v>
      </c>
      <c r="C102" s="415">
        <v>0.83333333333333348</v>
      </c>
      <c r="D102" s="416">
        <v>0.16666666666666663</v>
      </c>
      <c r="E102" s="417">
        <v>6</v>
      </c>
      <c r="F102" s="418" t="s">
        <v>273</v>
      </c>
    </row>
    <row r="103" spans="1:10" ht="15" customHeight="1" x14ac:dyDescent="0.2">
      <c r="A103" s="942"/>
      <c r="B103" s="419" t="s">
        <v>482</v>
      </c>
      <c r="C103" s="420">
        <v>0.8125</v>
      </c>
      <c r="D103" s="421">
        <v>0.1875</v>
      </c>
      <c r="E103" s="422">
        <v>16</v>
      </c>
      <c r="F103" s="423" t="s">
        <v>273</v>
      </c>
    </row>
    <row r="105" spans="1:10" ht="14.1" customHeight="1" x14ac:dyDescent="0.2">
      <c r="A105" s="943"/>
      <c r="B105" s="943"/>
      <c r="C105" s="948" t="s">
        <v>326</v>
      </c>
      <c r="D105" s="946"/>
      <c r="E105" s="946"/>
      <c r="F105" s="947"/>
      <c r="G105" s="946"/>
      <c r="H105" s="947"/>
      <c r="I105" s="946"/>
      <c r="J105" s="947"/>
    </row>
    <row r="106" spans="1:10" ht="14.1" customHeight="1" x14ac:dyDescent="0.2">
      <c r="A106" s="944"/>
      <c r="B106" s="944"/>
      <c r="C106" s="403" t="s">
        <v>327</v>
      </c>
      <c r="D106" s="404" t="s">
        <v>328</v>
      </c>
      <c r="E106" s="404" t="s">
        <v>329</v>
      </c>
      <c r="F106" s="424" t="s">
        <v>330</v>
      </c>
      <c r="G106" s="949" t="s">
        <v>331</v>
      </c>
      <c r="H106" s="950"/>
      <c r="I106" s="949"/>
      <c r="J106" s="950"/>
    </row>
    <row r="107" spans="1:10" ht="15" customHeight="1" x14ac:dyDescent="0.2">
      <c r="A107" s="940" t="s">
        <v>459</v>
      </c>
      <c r="B107" s="405" t="s">
        <v>272</v>
      </c>
      <c r="C107" s="406">
        <v>4.1666666666666657E-2</v>
      </c>
      <c r="D107" s="407">
        <v>0.5</v>
      </c>
      <c r="E107" s="407">
        <v>0.16666666666666663</v>
      </c>
      <c r="F107" s="425">
        <v>0.29166666666666669</v>
      </c>
      <c r="G107" s="426">
        <v>1.708333333333333</v>
      </c>
      <c r="H107" s="451">
        <v>1</v>
      </c>
      <c r="I107" s="408">
        <v>24</v>
      </c>
      <c r="J107" s="409" t="s">
        <v>273</v>
      </c>
    </row>
    <row r="108" spans="1:10" ht="15" customHeight="1" x14ac:dyDescent="0.2">
      <c r="A108" s="941"/>
      <c r="B108" s="410" t="s">
        <v>480</v>
      </c>
      <c r="C108" s="411">
        <v>0</v>
      </c>
      <c r="D108" s="412">
        <v>1</v>
      </c>
      <c r="E108" s="412">
        <v>0</v>
      </c>
      <c r="F108" s="427">
        <v>0</v>
      </c>
      <c r="G108" s="428">
        <v>1</v>
      </c>
      <c r="H108" s="452">
        <v>1</v>
      </c>
      <c r="I108" s="413" t="s">
        <v>273</v>
      </c>
      <c r="J108" s="414" t="s">
        <v>273</v>
      </c>
    </row>
    <row r="109" spans="1:10" ht="15" customHeight="1" x14ac:dyDescent="0.2">
      <c r="A109" s="941"/>
      <c r="B109" s="410" t="s">
        <v>481</v>
      </c>
      <c r="C109" s="415">
        <v>0</v>
      </c>
      <c r="D109" s="416">
        <v>0.5</v>
      </c>
      <c r="E109" s="416">
        <v>0.16666666666666663</v>
      </c>
      <c r="F109" s="429">
        <v>0.33333333333333326</v>
      </c>
      <c r="G109" s="430">
        <v>1.8333333333333333</v>
      </c>
      <c r="H109" s="453">
        <v>1.5</v>
      </c>
      <c r="I109" s="417">
        <v>6</v>
      </c>
      <c r="J109" s="418" t="s">
        <v>273</v>
      </c>
    </row>
    <row r="110" spans="1:10" ht="15" customHeight="1" x14ac:dyDescent="0.2">
      <c r="A110" s="942"/>
      <c r="B110" s="419" t="s">
        <v>482</v>
      </c>
      <c r="C110" s="420">
        <v>6.25E-2</v>
      </c>
      <c r="D110" s="421">
        <v>0.4375</v>
      </c>
      <c r="E110" s="421">
        <v>0.1875</v>
      </c>
      <c r="F110" s="431">
        <v>0.3125</v>
      </c>
      <c r="G110" s="432">
        <v>1.7499999999999998</v>
      </c>
      <c r="H110" s="454">
        <v>1.5</v>
      </c>
      <c r="I110" s="422">
        <v>16</v>
      </c>
      <c r="J110" s="423" t="s">
        <v>273</v>
      </c>
    </row>
    <row r="112" spans="1:10" ht="14.1" customHeight="1" x14ac:dyDescent="0.2">
      <c r="A112" s="943"/>
      <c r="B112" s="943"/>
      <c r="C112" s="948" t="s">
        <v>332</v>
      </c>
      <c r="D112" s="946"/>
      <c r="E112" s="946"/>
      <c r="F112" s="947"/>
    </row>
    <row r="113" spans="1:6" ht="14.1" customHeight="1" x14ac:dyDescent="0.2">
      <c r="A113" s="944"/>
      <c r="B113" s="944"/>
      <c r="C113" s="403" t="s">
        <v>268</v>
      </c>
      <c r="D113" s="404" t="s">
        <v>269</v>
      </c>
      <c r="E113" s="949" t="s">
        <v>270</v>
      </c>
      <c r="F113" s="950"/>
    </row>
    <row r="114" spans="1:6" ht="15" customHeight="1" x14ac:dyDescent="0.2">
      <c r="A114" s="940" t="s">
        <v>459</v>
      </c>
      <c r="B114" s="405" t="s">
        <v>272</v>
      </c>
      <c r="C114" s="406">
        <v>1</v>
      </c>
      <c r="D114" s="407">
        <v>0</v>
      </c>
      <c r="E114" s="408">
        <v>24</v>
      </c>
      <c r="F114" s="409" t="s">
        <v>273</v>
      </c>
    </row>
    <row r="115" spans="1:6" ht="15" customHeight="1" x14ac:dyDescent="0.2">
      <c r="A115" s="941"/>
      <c r="B115" s="410" t="s">
        <v>480</v>
      </c>
      <c r="C115" s="411">
        <v>1</v>
      </c>
      <c r="D115" s="412">
        <v>0</v>
      </c>
      <c r="E115" s="413" t="s">
        <v>273</v>
      </c>
      <c r="F115" s="414" t="s">
        <v>273</v>
      </c>
    </row>
    <row r="116" spans="1:6" ht="15" customHeight="1" x14ac:dyDescent="0.2">
      <c r="A116" s="941"/>
      <c r="B116" s="410" t="s">
        <v>481</v>
      </c>
      <c r="C116" s="415">
        <v>1</v>
      </c>
      <c r="D116" s="416">
        <v>0</v>
      </c>
      <c r="E116" s="417">
        <v>6</v>
      </c>
      <c r="F116" s="418" t="s">
        <v>273</v>
      </c>
    </row>
    <row r="117" spans="1:6" ht="15" customHeight="1" x14ac:dyDescent="0.2">
      <c r="A117" s="942"/>
      <c r="B117" s="419" t="s">
        <v>482</v>
      </c>
      <c r="C117" s="420">
        <v>1</v>
      </c>
      <c r="D117" s="421">
        <v>0</v>
      </c>
      <c r="E117" s="422">
        <v>16</v>
      </c>
      <c r="F117" s="423" t="s">
        <v>273</v>
      </c>
    </row>
    <row r="119" spans="1:6" ht="14.1" customHeight="1" x14ac:dyDescent="0.2">
      <c r="A119" s="943"/>
      <c r="B119" s="943"/>
      <c r="C119" s="948" t="s">
        <v>333</v>
      </c>
      <c r="D119" s="946"/>
      <c r="E119" s="946"/>
      <c r="F119" s="947"/>
    </row>
    <row r="120" spans="1:6" ht="14.1" customHeight="1" x14ac:dyDescent="0.2">
      <c r="A120" s="944"/>
      <c r="B120" s="944"/>
      <c r="C120" s="403" t="s">
        <v>268</v>
      </c>
      <c r="D120" s="404" t="s">
        <v>269</v>
      </c>
      <c r="E120" s="949" t="s">
        <v>270</v>
      </c>
      <c r="F120" s="950"/>
    </row>
    <row r="121" spans="1:6" ht="15" customHeight="1" x14ac:dyDescent="0.2">
      <c r="A121" s="940" t="s">
        <v>459</v>
      </c>
      <c r="B121" s="405" t="s">
        <v>272</v>
      </c>
      <c r="C121" s="406">
        <v>0.95833333333333348</v>
      </c>
      <c r="D121" s="407">
        <v>4.1666666666666657E-2</v>
      </c>
      <c r="E121" s="408">
        <v>24</v>
      </c>
      <c r="F121" s="409" t="s">
        <v>273</v>
      </c>
    </row>
    <row r="122" spans="1:6" ht="15" customHeight="1" x14ac:dyDescent="0.2">
      <c r="A122" s="941"/>
      <c r="B122" s="410" t="s">
        <v>480</v>
      </c>
      <c r="C122" s="411">
        <v>1</v>
      </c>
      <c r="D122" s="412">
        <v>0</v>
      </c>
      <c r="E122" s="413" t="s">
        <v>273</v>
      </c>
      <c r="F122" s="414" t="s">
        <v>273</v>
      </c>
    </row>
    <row r="123" spans="1:6" ht="15" customHeight="1" x14ac:dyDescent="0.2">
      <c r="A123" s="941"/>
      <c r="B123" s="410" t="s">
        <v>481</v>
      </c>
      <c r="C123" s="415">
        <v>1</v>
      </c>
      <c r="D123" s="416">
        <v>0</v>
      </c>
      <c r="E123" s="417">
        <v>6</v>
      </c>
      <c r="F123" s="418" t="s">
        <v>273</v>
      </c>
    </row>
    <row r="124" spans="1:6" ht="15" customHeight="1" x14ac:dyDescent="0.2">
      <c r="A124" s="942"/>
      <c r="B124" s="419" t="s">
        <v>482</v>
      </c>
      <c r="C124" s="420">
        <v>0.9375</v>
      </c>
      <c r="D124" s="421">
        <v>6.25E-2</v>
      </c>
      <c r="E124" s="422">
        <v>16</v>
      </c>
      <c r="F124" s="423" t="s">
        <v>273</v>
      </c>
    </row>
    <row r="126" spans="1:6" ht="14.1" customHeight="1" x14ac:dyDescent="0.2">
      <c r="A126" s="943"/>
      <c r="B126" s="943"/>
      <c r="C126" s="948" t="s">
        <v>334</v>
      </c>
      <c r="D126" s="946"/>
      <c r="E126" s="946"/>
      <c r="F126" s="947"/>
    </row>
    <row r="127" spans="1:6" ht="14.1" customHeight="1" x14ac:dyDescent="0.2">
      <c r="A127" s="944"/>
      <c r="B127" s="944"/>
      <c r="C127" s="403" t="s">
        <v>268</v>
      </c>
      <c r="D127" s="404" t="s">
        <v>269</v>
      </c>
      <c r="E127" s="949" t="s">
        <v>270</v>
      </c>
      <c r="F127" s="950"/>
    </row>
    <row r="128" spans="1:6" ht="15" customHeight="1" x14ac:dyDescent="0.2">
      <c r="A128" s="940" t="s">
        <v>459</v>
      </c>
      <c r="B128" s="405" t="s">
        <v>272</v>
      </c>
      <c r="C128" s="406">
        <v>0.95833333333333348</v>
      </c>
      <c r="D128" s="407">
        <v>4.1666666666666657E-2</v>
      </c>
      <c r="E128" s="408">
        <v>24</v>
      </c>
      <c r="F128" s="409" t="s">
        <v>273</v>
      </c>
    </row>
    <row r="129" spans="1:6" ht="15" customHeight="1" x14ac:dyDescent="0.2">
      <c r="A129" s="941"/>
      <c r="B129" s="410" t="s">
        <v>480</v>
      </c>
      <c r="C129" s="411">
        <v>1</v>
      </c>
      <c r="D129" s="412">
        <v>0</v>
      </c>
      <c r="E129" s="413" t="s">
        <v>273</v>
      </c>
      <c r="F129" s="414" t="s">
        <v>273</v>
      </c>
    </row>
    <row r="130" spans="1:6" ht="15" customHeight="1" x14ac:dyDescent="0.2">
      <c r="A130" s="941"/>
      <c r="B130" s="410" t="s">
        <v>481</v>
      </c>
      <c r="C130" s="415">
        <v>1</v>
      </c>
      <c r="D130" s="416">
        <v>0</v>
      </c>
      <c r="E130" s="417">
        <v>6</v>
      </c>
      <c r="F130" s="418" t="s">
        <v>273</v>
      </c>
    </row>
    <row r="131" spans="1:6" ht="15" customHeight="1" x14ac:dyDescent="0.2">
      <c r="A131" s="942"/>
      <c r="B131" s="419" t="s">
        <v>482</v>
      </c>
      <c r="C131" s="420">
        <v>0.9375</v>
      </c>
      <c r="D131" s="421">
        <v>6.25E-2</v>
      </c>
      <c r="E131" s="422">
        <v>16</v>
      </c>
      <c r="F131" s="423" t="s">
        <v>273</v>
      </c>
    </row>
    <row r="133" spans="1:6" ht="14.1" customHeight="1" x14ac:dyDescent="0.2">
      <c r="A133" s="943"/>
      <c r="B133" s="943"/>
      <c r="C133" s="948" t="s">
        <v>335</v>
      </c>
      <c r="D133" s="946"/>
      <c r="E133" s="946"/>
      <c r="F133" s="947"/>
    </row>
    <row r="134" spans="1:6" ht="14.1" customHeight="1" x14ac:dyDescent="0.2">
      <c r="A134" s="944"/>
      <c r="B134" s="944"/>
      <c r="C134" s="403" t="s">
        <v>268</v>
      </c>
      <c r="D134" s="404" t="s">
        <v>269</v>
      </c>
      <c r="E134" s="949" t="s">
        <v>270</v>
      </c>
      <c r="F134" s="950"/>
    </row>
    <row r="135" spans="1:6" ht="15" customHeight="1" x14ac:dyDescent="0.2">
      <c r="A135" s="940" t="s">
        <v>459</v>
      </c>
      <c r="B135" s="405" t="s">
        <v>272</v>
      </c>
      <c r="C135" s="406">
        <v>0.875</v>
      </c>
      <c r="D135" s="407">
        <v>0.125</v>
      </c>
      <c r="E135" s="408">
        <v>24</v>
      </c>
      <c r="F135" s="409" t="s">
        <v>273</v>
      </c>
    </row>
    <row r="136" spans="1:6" ht="15" customHeight="1" x14ac:dyDescent="0.2">
      <c r="A136" s="941"/>
      <c r="B136" s="410" t="s">
        <v>480</v>
      </c>
      <c r="C136" s="411">
        <v>1</v>
      </c>
      <c r="D136" s="412">
        <v>0</v>
      </c>
      <c r="E136" s="413" t="s">
        <v>273</v>
      </c>
      <c r="F136" s="414" t="s">
        <v>273</v>
      </c>
    </row>
    <row r="137" spans="1:6" ht="15" customHeight="1" x14ac:dyDescent="0.2">
      <c r="A137" s="941"/>
      <c r="B137" s="410" t="s">
        <v>481</v>
      </c>
      <c r="C137" s="415">
        <v>0.83333333333333348</v>
      </c>
      <c r="D137" s="416">
        <v>0.16666666666666663</v>
      </c>
      <c r="E137" s="417">
        <v>6</v>
      </c>
      <c r="F137" s="418" t="s">
        <v>273</v>
      </c>
    </row>
    <row r="138" spans="1:6" ht="15" customHeight="1" x14ac:dyDescent="0.2">
      <c r="A138" s="942"/>
      <c r="B138" s="419" t="s">
        <v>482</v>
      </c>
      <c r="C138" s="420">
        <v>0.875</v>
      </c>
      <c r="D138" s="421">
        <v>0.125</v>
      </c>
      <c r="E138" s="422">
        <v>16</v>
      </c>
      <c r="F138" s="423" t="s">
        <v>273</v>
      </c>
    </row>
    <row r="140" spans="1:6" ht="14.1" customHeight="1" x14ac:dyDescent="0.2">
      <c r="A140" s="943"/>
      <c r="B140" s="943"/>
      <c r="C140" s="948" t="s">
        <v>336</v>
      </c>
      <c r="D140" s="946"/>
      <c r="E140" s="946"/>
      <c r="F140" s="947"/>
    </row>
    <row r="141" spans="1:6" ht="14.1" customHeight="1" x14ac:dyDescent="0.2">
      <c r="A141" s="944"/>
      <c r="B141" s="944"/>
      <c r="C141" s="403" t="s">
        <v>268</v>
      </c>
      <c r="D141" s="404" t="s">
        <v>269</v>
      </c>
      <c r="E141" s="949" t="s">
        <v>270</v>
      </c>
      <c r="F141" s="950"/>
    </row>
    <row r="142" spans="1:6" ht="15" customHeight="1" x14ac:dyDescent="0.2">
      <c r="A142" s="940" t="s">
        <v>459</v>
      </c>
      <c r="B142" s="405" t="s">
        <v>272</v>
      </c>
      <c r="C142" s="406">
        <v>0.79166666666666652</v>
      </c>
      <c r="D142" s="407">
        <v>0.20833333333333337</v>
      </c>
      <c r="E142" s="408">
        <v>24</v>
      </c>
      <c r="F142" s="409" t="s">
        <v>273</v>
      </c>
    </row>
    <row r="143" spans="1:6" ht="15" customHeight="1" x14ac:dyDescent="0.2">
      <c r="A143" s="941"/>
      <c r="B143" s="410" t="s">
        <v>480</v>
      </c>
      <c r="C143" s="411">
        <v>1</v>
      </c>
      <c r="D143" s="412">
        <v>0</v>
      </c>
      <c r="E143" s="413" t="s">
        <v>273</v>
      </c>
      <c r="F143" s="414" t="s">
        <v>273</v>
      </c>
    </row>
    <row r="144" spans="1:6" ht="15" customHeight="1" x14ac:dyDescent="0.2">
      <c r="A144" s="941"/>
      <c r="B144" s="410" t="s">
        <v>481</v>
      </c>
      <c r="C144" s="415">
        <v>0.66666666666666652</v>
      </c>
      <c r="D144" s="416">
        <v>0.33333333333333326</v>
      </c>
      <c r="E144" s="417">
        <v>6</v>
      </c>
      <c r="F144" s="418" t="s">
        <v>273</v>
      </c>
    </row>
    <row r="145" spans="1:12" ht="15" customHeight="1" x14ac:dyDescent="0.2">
      <c r="A145" s="942"/>
      <c r="B145" s="419" t="s">
        <v>482</v>
      </c>
      <c r="C145" s="420">
        <v>0.8125</v>
      </c>
      <c r="D145" s="421">
        <v>0.1875</v>
      </c>
      <c r="E145" s="422">
        <v>16</v>
      </c>
      <c r="F145" s="423" t="s">
        <v>273</v>
      </c>
    </row>
    <row r="147" spans="1:12" ht="14.1" customHeight="1" x14ac:dyDescent="0.2">
      <c r="A147" s="943"/>
      <c r="B147" s="943"/>
      <c r="C147" s="948" t="s">
        <v>337</v>
      </c>
      <c r="D147" s="946"/>
      <c r="E147" s="946"/>
      <c r="F147" s="947"/>
    </row>
    <row r="148" spans="1:12" ht="14.1" customHeight="1" x14ac:dyDescent="0.2">
      <c r="A148" s="944"/>
      <c r="B148" s="944"/>
      <c r="C148" s="403" t="s">
        <v>268</v>
      </c>
      <c r="D148" s="404" t="s">
        <v>269</v>
      </c>
      <c r="E148" s="949" t="s">
        <v>270</v>
      </c>
      <c r="F148" s="950"/>
    </row>
    <row r="149" spans="1:12" ht="15" customHeight="1" x14ac:dyDescent="0.2">
      <c r="A149" s="940" t="s">
        <v>459</v>
      </c>
      <c r="B149" s="405" t="s">
        <v>272</v>
      </c>
      <c r="C149" s="406">
        <v>0.83333333333333348</v>
      </c>
      <c r="D149" s="407">
        <v>0.16666666666666663</v>
      </c>
      <c r="E149" s="408">
        <v>24</v>
      </c>
      <c r="F149" s="409" t="s">
        <v>273</v>
      </c>
    </row>
    <row r="150" spans="1:12" ht="15" customHeight="1" x14ac:dyDescent="0.2">
      <c r="A150" s="941"/>
      <c r="B150" s="410" t="s">
        <v>480</v>
      </c>
      <c r="C150" s="411">
        <v>1</v>
      </c>
      <c r="D150" s="412">
        <v>0</v>
      </c>
      <c r="E150" s="413" t="s">
        <v>273</v>
      </c>
      <c r="F150" s="414" t="s">
        <v>273</v>
      </c>
    </row>
    <row r="151" spans="1:12" ht="15" customHeight="1" x14ac:dyDescent="0.2">
      <c r="A151" s="941"/>
      <c r="B151" s="410" t="s">
        <v>481</v>
      </c>
      <c r="C151" s="415">
        <v>0.83333333333333348</v>
      </c>
      <c r="D151" s="416">
        <v>0.16666666666666663</v>
      </c>
      <c r="E151" s="417">
        <v>6</v>
      </c>
      <c r="F151" s="418" t="s">
        <v>273</v>
      </c>
    </row>
    <row r="152" spans="1:12" ht="15" customHeight="1" x14ac:dyDescent="0.2">
      <c r="A152" s="942"/>
      <c r="B152" s="419" t="s">
        <v>482</v>
      </c>
      <c r="C152" s="420">
        <v>0.8125</v>
      </c>
      <c r="D152" s="421">
        <v>0.1875</v>
      </c>
      <c r="E152" s="422">
        <v>16</v>
      </c>
      <c r="F152" s="423" t="s">
        <v>273</v>
      </c>
    </row>
    <row r="154" spans="1:12" ht="14.1" customHeight="1" x14ac:dyDescent="0.2">
      <c r="A154" s="943"/>
      <c r="B154" s="943"/>
      <c r="C154" s="948" t="s">
        <v>338</v>
      </c>
      <c r="D154" s="946"/>
      <c r="E154" s="946"/>
      <c r="F154" s="947"/>
      <c r="G154" s="946"/>
      <c r="H154" s="947"/>
      <c r="I154" s="946"/>
      <c r="J154" s="947"/>
      <c r="K154" s="947"/>
      <c r="L154" s="947"/>
    </row>
    <row r="155" spans="1:12" ht="24" customHeight="1" x14ac:dyDescent="0.2">
      <c r="A155" s="944"/>
      <c r="B155" s="944"/>
      <c r="C155" s="403" t="s">
        <v>285</v>
      </c>
      <c r="D155" s="404" t="s">
        <v>286</v>
      </c>
      <c r="E155" s="404" t="s">
        <v>287</v>
      </c>
      <c r="F155" s="424" t="s">
        <v>288</v>
      </c>
      <c r="G155" s="404" t="s">
        <v>289</v>
      </c>
      <c r="H155" s="424" t="s">
        <v>290</v>
      </c>
      <c r="I155" s="949" t="s">
        <v>291</v>
      </c>
      <c r="J155" s="950"/>
      <c r="K155" s="950"/>
      <c r="L155" s="950"/>
    </row>
    <row r="156" spans="1:12" ht="15" customHeight="1" x14ac:dyDescent="0.2">
      <c r="A156" s="940" t="s">
        <v>459</v>
      </c>
      <c r="B156" s="405" t="s">
        <v>272</v>
      </c>
      <c r="C156" s="406">
        <v>0</v>
      </c>
      <c r="D156" s="407">
        <v>0</v>
      </c>
      <c r="E156" s="407">
        <v>0.16666666666666663</v>
      </c>
      <c r="F156" s="425">
        <v>0.16666666666666663</v>
      </c>
      <c r="G156" s="407">
        <v>0.66666666666666652</v>
      </c>
      <c r="H156" s="425">
        <v>0.83333333333333315</v>
      </c>
      <c r="I156" s="426">
        <v>4.5</v>
      </c>
      <c r="J156" s="451">
        <v>5</v>
      </c>
      <c r="K156" s="436">
        <v>24</v>
      </c>
      <c r="L156" s="409" t="s">
        <v>273</v>
      </c>
    </row>
    <row r="157" spans="1:12" ht="15" customHeight="1" x14ac:dyDescent="0.2">
      <c r="A157" s="941"/>
      <c r="B157" s="410" t="s">
        <v>480</v>
      </c>
      <c r="C157" s="411">
        <v>0</v>
      </c>
      <c r="D157" s="412">
        <v>0</v>
      </c>
      <c r="E157" s="412">
        <v>0.5</v>
      </c>
      <c r="F157" s="427">
        <v>0</v>
      </c>
      <c r="G157" s="412">
        <v>0.5</v>
      </c>
      <c r="H157" s="427">
        <v>0.5</v>
      </c>
      <c r="I157" s="428">
        <v>4</v>
      </c>
      <c r="J157" s="452">
        <v>4</v>
      </c>
      <c r="K157" s="414" t="s">
        <v>273</v>
      </c>
      <c r="L157" s="414" t="s">
        <v>273</v>
      </c>
    </row>
    <row r="158" spans="1:12" ht="15" customHeight="1" x14ac:dyDescent="0.2">
      <c r="A158" s="941"/>
      <c r="B158" s="410" t="s">
        <v>481</v>
      </c>
      <c r="C158" s="415">
        <v>0</v>
      </c>
      <c r="D158" s="416">
        <v>0</v>
      </c>
      <c r="E158" s="416">
        <v>0.16666666666666663</v>
      </c>
      <c r="F158" s="429">
        <v>0.16666666666666663</v>
      </c>
      <c r="G158" s="416">
        <v>0.66666666666666652</v>
      </c>
      <c r="H158" s="429">
        <v>0.83333333333333315</v>
      </c>
      <c r="I158" s="430">
        <v>4.5</v>
      </c>
      <c r="J158" s="453">
        <v>5</v>
      </c>
      <c r="K158" s="437">
        <v>6</v>
      </c>
      <c r="L158" s="418" t="s">
        <v>273</v>
      </c>
    </row>
    <row r="159" spans="1:12" ht="15" customHeight="1" x14ac:dyDescent="0.2">
      <c r="A159" s="942"/>
      <c r="B159" s="419" t="s">
        <v>482</v>
      </c>
      <c r="C159" s="420">
        <v>0</v>
      </c>
      <c r="D159" s="421">
        <v>0</v>
      </c>
      <c r="E159" s="421">
        <v>0.125</v>
      </c>
      <c r="F159" s="431">
        <v>0.1875</v>
      </c>
      <c r="G159" s="421">
        <v>0.6875</v>
      </c>
      <c r="H159" s="431">
        <v>0.875</v>
      </c>
      <c r="I159" s="432">
        <v>4.5624999999999991</v>
      </c>
      <c r="J159" s="454">
        <v>5</v>
      </c>
      <c r="K159" s="438">
        <v>16</v>
      </c>
      <c r="L159" s="423" t="s">
        <v>273</v>
      </c>
    </row>
    <row r="161" spans="1:10" ht="14.1" customHeight="1" x14ac:dyDescent="0.2">
      <c r="A161" s="943"/>
      <c r="B161" s="943"/>
      <c r="C161" s="948" t="s">
        <v>339</v>
      </c>
      <c r="D161" s="946"/>
      <c r="E161" s="946"/>
      <c r="F161" s="947"/>
      <c r="G161" s="946"/>
      <c r="H161" s="947"/>
      <c r="I161" s="946"/>
      <c r="J161" s="947"/>
    </row>
    <row r="162" spans="1:10" ht="14.1" customHeight="1" x14ac:dyDescent="0.2">
      <c r="A162" s="944"/>
      <c r="B162" s="944"/>
      <c r="C162" s="403" t="s">
        <v>327</v>
      </c>
      <c r="D162" s="404" t="s">
        <v>328</v>
      </c>
      <c r="E162" s="404" t="s">
        <v>329</v>
      </c>
      <c r="F162" s="424" t="s">
        <v>330</v>
      </c>
      <c r="G162" s="949" t="s">
        <v>331</v>
      </c>
      <c r="H162" s="950"/>
      <c r="I162" s="949"/>
      <c r="J162" s="950"/>
    </row>
    <row r="163" spans="1:10" ht="15" customHeight="1" x14ac:dyDescent="0.2">
      <c r="A163" s="940" t="s">
        <v>459</v>
      </c>
      <c r="B163" s="405" t="s">
        <v>272</v>
      </c>
      <c r="C163" s="406">
        <v>0</v>
      </c>
      <c r="D163" s="407">
        <v>0.14285714285714285</v>
      </c>
      <c r="E163" s="407">
        <v>0.14285714285714285</v>
      </c>
      <c r="F163" s="425">
        <v>0.7142857142857143</v>
      </c>
      <c r="G163" s="426">
        <v>2.5714285714285716</v>
      </c>
      <c r="H163" s="451">
        <v>3</v>
      </c>
      <c r="I163" s="408">
        <v>7</v>
      </c>
      <c r="J163" s="441">
        <v>17</v>
      </c>
    </row>
    <row r="164" spans="1:10" ht="15" customHeight="1" x14ac:dyDescent="0.2">
      <c r="A164" s="941"/>
      <c r="B164" s="410" t="s">
        <v>480</v>
      </c>
      <c r="C164" s="411">
        <v>0</v>
      </c>
      <c r="D164" s="412">
        <v>0</v>
      </c>
      <c r="E164" s="412">
        <v>0.5</v>
      </c>
      <c r="F164" s="427">
        <v>0.5</v>
      </c>
      <c r="G164" s="428">
        <v>2.5</v>
      </c>
      <c r="H164" s="452">
        <v>2.5</v>
      </c>
      <c r="I164" s="413" t="s">
        <v>273</v>
      </c>
      <c r="J164" s="414" t="s">
        <v>273</v>
      </c>
    </row>
    <row r="165" spans="1:10" ht="15" customHeight="1" x14ac:dyDescent="0.2">
      <c r="A165" s="941"/>
      <c r="B165" s="410" t="s">
        <v>481</v>
      </c>
      <c r="C165" s="415">
        <v>0</v>
      </c>
      <c r="D165" s="416">
        <v>0.5</v>
      </c>
      <c r="E165" s="416">
        <v>0</v>
      </c>
      <c r="F165" s="429">
        <v>0.5</v>
      </c>
      <c r="G165" s="430">
        <v>2</v>
      </c>
      <c r="H165" s="453">
        <v>2</v>
      </c>
      <c r="I165" s="446" t="s">
        <v>273</v>
      </c>
      <c r="J165" s="418" t="s">
        <v>273</v>
      </c>
    </row>
    <row r="166" spans="1:10" ht="15" customHeight="1" x14ac:dyDescent="0.2">
      <c r="A166" s="942"/>
      <c r="B166" s="419" t="s">
        <v>482</v>
      </c>
      <c r="C166" s="420">
        <v>0</v>
      </c>
      <c r="D166" s="421">
        <v>0</v>
      </c>
      <c r="E166" s="421">
        <v>0</v>
      </c>
      <c r="F166" s="431">
        <v>1</v>
      </c>
      <c r="G166" s="432">
        <v>3</v>
      </c>
      <c r="H166" s="454">
        <v>3</v>
      </c>
      <c r="I166" s="449" t="s">
        <v>273</v>
      </c>
      <c r="J166" s="450">
        <v>13</v>
      </c>
    </row>
    <row r="168" spans="1:10" ht="14.1" customHeight="1" x14ac:dyDescent="0.2">
      <c r="A168" s="943"/>
      <c r="B168" s="943"/>
      <c r="C168" s="948" t="s">
        <v>340</v>
      </c>
      <c r="D168" s="946"/>
      <c r="E168" s="946"/>
      <c r="F168" s="947"/>
    </row>
    <row r="169" spans="1:10" ht="14.1" customHeight="1" x14ac:dyDescent="0.2">
      <c r="A169" s="944"/>
      <c r="B169" s="944"/>
      <c r="C169" s="403" t="s">
        <v>268</v>
      </c>
      <c r="D169" s="404" t="s">
        <v>269</v>
      </c>
      <c r="E169" s="949" t="s">
        <v>270</v>
      </c>
      <c r="F169" s="950"/>
    </row>
    <row r="170" spans="1:10" ht="15" customHeight="1" x14ac:dyDescent="0.2">
      <c r="A170" s="940" t="s">
        <v>459</v>
      </c>
      <c r="B170" s="405" t="s">
        <v>272</v>
      </c>
      <c r="C170" s="406">
        <v>1</v>
      </c>
      <c r="D170" s="407">
        <v>0</v>
      </c>
      <c r="E170" s="408">
        <v>9</v>
      </c>
      <c r="F170" s="441">
        <v>15</v>
      </c>
    </row>
    <row r="171" spans="1:10" ht="15" customHeight="1" x14ac:dyDescent="0.2">
      <c r="A171" s="941"/>
      <c r="B171" s="410" t="s">
        <v>480</v>
      </c>
      <c r="C171" s="411">
        <v>1</v>
      </c>
      <c r="D171" s="412">
        <v>0</v>
      </c>
      <c r="E171" s="413" t="s">
        <v>273</v>
      </c>
      <c r="F171" s="414" t="s">
        <v>273</v>
      </c>
    </row>
    <row r="172" spans="1:10" ht="15" customHeight="1" x14ac:dyDescent="0.2">
      <c r="A172" s="941"/>
      <c r="B172" s="410" t="s">
        <v>481</v>
      </c>
      <c r="C172" s="415">
        <v>1</v>
      </c>
      <c r="D172" s="416">
        <v>0</v>
      </c>
      <c r="E172" s="446" t="s">
        <v>273</v>
      </c>
      <c r="F172" s="418" t="s">
        <v>273</v>
      </c>
    </row>
    <row r="173" spans="1:10" ht="15" customHeight="1" x14ac:dyDescent="0.2">
      <c r="A173" s="942"/>
      <c r="B173" s="419" t="s">
        <v>482</v>
      </c>
      <c r="C173" s="420">
        <v>1</v>
      </c>
      <c r="D173" s="421">
        <v>0</v>
      </c>
      <c r="E173" s="422">
        <v>5</v>
      </c>
      <c r="F173" s="450">
        <v>11</v>
      </c>
    </row>
    <row r="175" spans="1:10" ht="14.1" customHeight="1" x14ac:dyDescent="0.2">
      <c r="A175" s="943"/>
      <c r="B175" s="943"/>
      <c r="C175" s="948" t="s">
        <v>341</v>
      </c>
      <c r="D175" s="946"/>
      <c r="E175" s="946"/>
      <c r="F175" s="947"/>
    </row>
    <row r="176" spans="1:10" ht="14.1" customHeight="1" x14ac:dyDescent="0.2">
      <c r="A176" s="944"/>
      <c r="B176" s="944"/>
      <c r="C176" s="403" t="s">
        <v>268</v>
      </c>
      <c r="D176" s="404" t="s">
        <v>269</v>
      </c>
      <c r="E176" s="949" t="s">
        <v>270</v>
      </c>
      <c r="F176" s="950"/>
    </row>
    <row r="177" spans="1:12" ht="15" customHeight="1" x14ac:dyDescent="0.2">
      <c r="A177" s="940" t="s">
        <v>459</v>
      </c>
      <c r="B177" s="405" t="s">
        <v>272</v>
      </c>
      <c r="C177" s="406">
        <v>1</v>
      </c>
      <c r="D177" s="407">
        <v>0</v>
      </c>
      <c r="E177" s="408">
        <v>9</v>
      </c>
      <c r="F177" s="441">
        <v>15</v>
      </c>
    </row>
    <row r="178" spans="1:12" ht="15" customHeight="1" x14ac:dyDescent="0.2">
      <c r="A178" s="941"/>
      <c r="B178" s="410" t="s">
        <v>480</v>
      </c>
      <c r="C178" s="411">
        <v>1</v>
      </c>
      <c r="D178" s="412">
        <v>0</v>
      </c>
      <c r="E178" s="413" t="s">
        <v>273</v>
      </c>
      <c r="F178" s="414" t="s">
        <v>273</v>
      </c>
    </row>
    <row r="179" spans="1:12" ht="15" customHeight="1" x14ac:dyDescent="0.2">
      <c r="A179" s="941"/>
      <c r="B179" s="410" t="s">
        <v>481</v>
      </c>
      <c r="C179" s="415">
        <v>1</v>
      </c>
      <c r="D179" s="416">
        <v>0</v>
      </c>
      <c r="E179" s="446" t="s">
        <v>273</v>
      </c>
      <c r="F179" s="418" t="s">
        <v>273</v>
      </c>
    </row>
    <row r="180" spans="1:12" ht="15" customHeight="1" x14ac:dyDescent="0.2">
      <c r="A180" s="942"/>
      <c r="B180" s="419" t="s">
        <v>482</v>
      </c>
      <c r="C180" s="420">
        <v>1</v>
      </c>
      <c r="D180" s="421">
        <v>0</v>
      </c>
      <c r="E180" s="422">
        <v>5</v>
      </c>
      <c r="F180" s="450">
        <v>11</v>
      </c>
    </row>
    <row r="182" spans="1:12" ht="14.1" customHeight="1" x14ac:dyDescent="0.2">
      <c r="A182" s="943"/>
      <c r="B182" s="943"/>
      <c r="C182" s="948" t="s">
        <v>342</v>
      </c>
      <c r="D182" s="946"/>
      <c r="E182" s="946"/>
      <c r="F182" s="947"/>
    </row>
    <row r="183" spans="1:12" ht="14.1" customHeight="1" x14ac:dyDescent="0.2">
      <c r="A183" s="944"/>
      <c r="B183" s="944"/>
      <c r="C183" s="403" t="s">
        <v>268</v>
      </c>
      <c r="D183" s="404" t="s">
        <v>269</v>
      </c>
      <c r="E183" s="949" t="s">
        <v>270</v>
      </c>
      <c r="F183" s="950"/>
    </row>
    <row r="184" spans="1:12" ht="15" customHeight="1" x14ac:dyDescent="0.2">
      <c r="A184" s="940" t="s">
        <v>459</v>
      </c>
      <c r="B184" s="405" t="s">
        <v>272</v>
      </c>
      <c r="C184" s="406">
        <v>1</v>
      </c>
      <c r="D184" s="407">
        <v>0</v>
      </c>
      <c r="E184" s="408">
        <v>9</v>
      </c>
      <c r="F184" s="441">
        <v>15</v>
      </c>
    </row>
    <row r="185" spans="1:12" ht="15" customHeight="1" x14ac:dyDescent="0.2">
      <c r="A185" s="941"/>
      <c r="B185" s="410" t="s">
        <v>480</v>
      </c>
      <c r="C185" s="411">
        <v>1</v>
      </c>
      <c r="D185" s="412">
        <v>0</v>
      </c>
      <c r="E185" s="413" t="s">
        <v>273</v>
      </c>
      <c r="F185" s="414" t="s">
        <v>273</v>
      </c>
    </row>
    <row r="186" spans="1:12" ht="15" customHeight="1" x14ac:dyDescent="0.2">
      <c r="A186" s="941"/>
      <c r="B186" s="410" t="s">
        <v>481</v>
      </c>
      <c r="C186" s="415">
        <v>1</v>
      </c>
      <c r="D186" s="416">
        <v>0</v>
      </c>
      <c r="E186" s="446" t="s">
        <v>273</v>
      </c>
      <c r="F186" s="418" t="s">
        <v>273</v>
      </c>
    </row>
    <row r="187" spans="1:12" ht="15" customHeight="1" x14ac:dyDescent="0.2">
      <c r="A187" s="942"/>
      <c r="B187" s="419" t="s">
        <v>482</v>
      </c>
      <c r="C187" s="420">
        <v>1</v>
      </c>
      <c r="D187" s="421">
        <v>0</v>
      </c>
      <c r="E187" s="422">
        <v>5</v>
      </c>
      <c r="F187" s="450">
        <v>11</v>
      </c>
    </row>
    <row r="189" spans="1:12" ht="14.1" customHeight="1" x14ac:dyDescent="0.2">
      <c r="A189" s="943"/>
      <c r="B189" s="943"/>
      <c r="C189" s="948" t="s">
        <v>343</v>
      </c>
      <c r="D189" s="946"/>
      <c r="E189" s="946"/>
      <c r="F189" s="947"/>
      <c r="G189" s="946"/>
      <c r="H189" s="947"/>
      <c r="I189" s="946"/>
      <c r="J189" s="947"/>
      <c r="K189" s="947"/>
      <c r="L189" s="947"/>
    </row>
    <row r="190" spans="1:12" ht="24" customHeight="1" x14ac:dyDescent="0.2">
      <c r="A190" s="944"/>
      <c r="B190" s="944"/>
      <c r="C190" s="403" t="s">
        <v>285</v>
      </c>
      <c r="D190" s="404" t="s">
        <v>286</v>
      </c>
      <c r="E190" s="404" t="s">
        <v>287</v>
      </c>
      <c r="F190" s="424" t="s">
        <v>288</v>
      </c>
      <c r="G190" s="404" t="s">
        <v>289</v>
      </c>
      <c r="H190" s="424" t="s">
        <v>290</v>
      </c>
      <c r="I190" s="949" t="s">
        <v>291</v>
      </c>
      <c r="J190" s="950"/>
      <c r="K190" s="950"/>
      <c r="L190" s="950"/>
    </row>
    <row r="191" spans="1:12" ht="15" customHeight="1" x14ac:dyDescent="0.2">
      <c r="A191" s="940" t="s">
        <v>459</v>
      </c>
      <c r="B191" s="405" t="s">
        <v>272</v>
      </c>
      <c r="C191" s="406">
        <v>0</v>
      </c>
      <c r="D191" s="407">
        <v>0</v>
      </c>
      <c r="E191" s="407">
        <v>0</v>
      </c>
      <c r="F191" s="425">
        <v>0.22222222222222221</v>
      </c>
      <c r="G191" s="407">
        <v>0.7777777777777779</v>
      </c>
      <c r="H191" s="425">
        <v>1</v>
      </c>
      <c r="I191" s="426">
        <v>4.7777777777777777</v>
      </c>
      <c r="J191" s="451">
        <v>5</v>
      </c>
      <c r="K191" s="436">
        <v>9</v>
      </c>
      <c r="L191" s="441">
        <v>15</v>
      </c>
    </row>
    <row r="192" spans="1:12" ht="15" customHeight="1" x14ac:dyDescent="0.2">
      <c r="A192" s="941"/>
      <c r="B192" s="410" t="s">
        <v>480</v>
      </c>
      <c r="C192" s="411">
        <v>0</v>
      </c>
      <c r="D192" s="412">
        <v>0</v>
      </c>
      <c r="E192" s="412">
        <v>0</v>
      </c>
      <c r="F192" s="427">
        <v>0.5</v>
      </c>
      <c r="G192" s="412">
        <v>0.5</v>
      </c>
      <c r="H192" s="427">
        <v>1</v>
      </c>
      <c r="I192" s="428">
        <v>4.5</v>
      </c>
      <c r="J192" s="452">
        <v>4.5</v>
      </c>
      <c r="K192" s="414" t="s">
        <v>273</v>
      </c>
      <c r="L192" s="414" t="s">
        <v>273</v>
      </c>
    </row>
    <row r="193" spans="1:12" ht="15" customHeight="1" x14ac:dyDescent="0.2">
      <c r="A193" s="941"/>
      <c r="B193" s="410" t="s">
        <v>481</v>
      </c>
      <c r="C193" s="415">
        <v>0</v>
      </c>
      <c r="D193" s="416">
        <v>0</v>
      </c>
      <c r="E193" s="416">
        <v>0</v>
      </c>
      <c r="F193" s="429">
        <v>0</v>
      </c>
      <c r="G193" s="416">
        <v>1</v>
      </c>
      <c r="H193" s="429">
        <v>1</v>
      </c>
      <c r="I193" s="430">
        <v>5</v>
      </c>
      <c r="J193" s="453">
        <v>5</v>
      </c>
      <c r="K193" s="418" t="s">
        <v>273</v>
      </c>
      <c r="L193" s="418" t="s">
        <v>273</v>
      </c>
    </row>
    <row r="194" spans="1:12" ht="15" customHeight="1" x14ac:dyDescent="0.2">
      <c r="A194" s="942"/>
      <c r="B194" s="419" t="s">
        <v>482</v>
      </c>
      <c r="C194" s="420">
        <v>0</v>
      </c>
      <c r="D194" s="421">
        <v>0</v>
      </c>
      <c r="E194" s="421">
        <v>0</v>
      </c>
      <c r="F194" s="431">
        <v>0.2</v>
      </c>
      <c r="G194" s="421">
        <v>0.8</v>
      </c>
      <c r="H194" s="431">
        <v>1</v>
      </c>
      <c r="I194" s="432">
        <v>4.8</v>
      </c>
      <c r="J194" s="454">
        <v>5</v>
      </c>
      <c r="K194" s="438">
        <v>5</v>
      </c>
      <c r="L194" s="450">
        <v>11</v>
      </c>
    </row>
    <row r="196" spans="1:12" ht="14.1" customHeight="1" x14ac:dyDescent="0.2">
      <c r="A196" s="943"/>
      <c r="B196" s="943"/>
      <c r="C196" s="948" t="s">
        <v>344</v>
      </c>
      <c r="D196" s="946"/>
      <c r="E196" s="946"/>
      <c r="F196" s="947"/>
    </row>
    <row r="197" spans="1:12" ht="14.1" customHeight="1" x14ac:dyDescent="0.2">
      <c r="A197" s="944"/>
      <c r="B197" s="944"/>
      <c r="C197" s="403" t="s">
        <v>268</v>
      </c>
      <c r="D197" s="404" t="s">
        <v>269</v>
      </c>
      <c r="E197" s="949" t="s">
        <v>270</v>
      </c>
      <c r="F197" s="950"/>
    </row>
    <row r="198" spans="1:12" ht="15" customHeight="1" x14ac:dyDescent="0.2">
      <c r="A198" s="940" t="s">
        <v>459</v>
      </c>
      <c r="B198" s="405" t="s">
        <v>272</v>
      </c>
      <c r="C198" s="406">
        <v>0.66666666666666652</v>
      </c>
      <c r="D198" s="407">
        <v>0.33333333333333326</v>
      </c>
      <c r="E198" s="408">
        <v>24</v>
      </c>
      <c r="F198" s="409" t="s">
        <v>273</v>
      </c>
    </row>
    <row r="199" spans="1:12" ht="15" customHeight="1" x14ac:dyDescent="0.2">
      <c r="A199" s="941"/>
      <c r="B199" s="410" t="s">
        <v>480</v>
      </c>
      <c r="C199" s="411">
        <v>0.5</v>
      </c>
      <c r="D199" s="412">
        <v>0.5</v>
      </c>
      <c r="E199" s="413" t="s">
        <v>273</v>
      </c>
      <c r="F199" s="414" t="s">
        <v>273</v>
      </c>
    </row>
    <row r="200" spans="1:12" ht="15" customHeight="1" x14ac:dyDescent="0.2">
      <c r="A200" s="941"/>
      <c r="B200" s="410" t="s">
        <v>481</v>
      </c>
      <c r="C200" s="415">
        <v>0.83333333333333348</v>
      </c>
      <c r="D200" s="416">
        <v>0.16666666666666663</v>
      </c>
      <c r="E200" s="417">
        <v>6</v>
      </c>
      <c r="F200" s="418" t="s">
        <v>273</v>
      </c>
    </row>
    <row r="201" spans="1:12" ht="15" customHeight="1" x14ac:dyDescent="0.2">
      <c r="A201" s="942"/>
      <c r="B201" s="419" t="s">
        <v>482</v>
      </c>
      <c r="C201" s="420">
        <v>0.625</v>
      </c>
      <c r="D201" s="421">
        <v>0.375</v>
      </c>
      <c r="E201" s="422">
        <v>16</v>
      </c>
      <c r="F201" s="423" t="s">
        <v>273</v>
      </c>
    </row>
    <row r="203" spans="1:12" ht="14.1" customHeight="1" x14ac:dyDescent="0.2">
      <c r="A203" s="943"/>
      <c r="B203" s="943"/>
      <c r="C203" s="948" t="s">
        <v>345</v>
      </c>
      <c r="D203" s="946"/>
      <c r="E203" s="946"/>
      <c r="F203" s="947"/>
      <c r="G203" s="946"/>
      <c r="H203" s="947"/>
      <c r="I203" s="946"/>
      <c r="J203" s="947"/>
      <c r="K203" s="947"/>
      <c r="L203" s="947"/>
    </row>
    <row r="204" spans="1:12" ht="24" customHeight="1" x14ac:dyDescent="0.2">
      <c r="A204" s="944"/>
      <c r="B204" s="944"/>
      <c r="C204" s="403" t="s">
        <v>346</v>
      </c>
      <c r="D204" s="404" t="s">
        <v>347</v>
      </c>
      <c r="E204" s="404" t="s">
        <v>287</v>
      </c>
      <c r="F204" s="424" t="s">
        <v>348</v>
      </c>
      <c r="G204" s="404" t="s">
        <v>349</v>
      </c>
      <c r="H204" s="424" t="s">
        <v>350</v>
      </c>
      <c r="I204" s="949" t="s">
        <v>291</v>
      </c>
      <c r="J204" s="950"/>
      <c r="K204" s="950"/>
      <c r="L204" s="950"/>
    </row>
    <row r="205" spans="1:12" ht="15" customHeight="1" x14ac:dyDescent="0.2">
      <c r="A205" s="940" t="s">
        <v>459</v>
      </c>
      <c r="B205" s="405" t="s">
        <v>272</v>
      </c>
      <c r="C205" s="406">
        <v>0</v>
      </c>
      <c r="D205" s="407">
        <v>0</v>
      </c>
      <c r="E205" s="407">
        <v>6.6666666666666666E-2</v>
      </c>
      <c r="F205" s="425">
        <v>0.2</v>
      </c>
      <c r="G205" s="407">
        <v>0.73333333333333328</v>
      </c>
      <c r="H205" s="425">
        <v>0.93333333333333324</v>
      </c>
      <c r="I205" s="426">
        <v>4.666666666666667</v>
      </c>
      <c r="J205" s="451">
        <v>5</v>
      </c>
      <c r="K205" s="436">
        <v>15</v>
      </c>
      <c r="L205" s="441">
        <v>9</v>
      </c>
    </row>
    <row r="206" spans="1:12" ht="15" customHeight="1" x14ac:dyDescent="0.2">
      <c r="A206" s="941"/>
      <c r="B206" s="410" t="s">
        <v>480</v>
      </c>
      <c r="C206" s="411">
        <v>0</v>
      </c>
      <c r="D206" s="412">
        <v>0</v>
      </c>
      <c r="E206" s="412">
        <v>0</v>
      </c>
      <c r="F206" s="427">
        <v>0</v>
      </c>
      <c r="G206" s="412">
        <v>1</v>
      </c>
      <c r="H206" s="427">
        <v>1</v>
      </c>
      <c r="I206" s="428">
        <v>5</v>
      </c>
      <c r="J206" s="452">
        <v>5</v>
      </c>
      <c r="K206" s="414" t="s">
        <v>273</v>
      </c>
      <c r="L206" s="414" t="s">
        <v>273</v>
      </c>
    </row>
    <row r="207" spans="1:12" ht="15" customHeight="1" x14ac:dyDescent="0.2">
      <c r="A207" s="941"/>
      <c r="B207" s="410" t="s">
        <v>481</v>
      </c>
      <c r="C207" s="415">
        <v>0</v>
      </c>
      <c r="D207" s="416">
        <v>0</v>
      </c>
      <c r="E207" s="416">
        <v>0.25</v>
      </c>
      <c r="F207" s="429">
        <v>0.25</v>
      </c>
      <c r="G207" s="416">
        <v>0.5</v>
      </c>
      <c r="H207" s="429">
        <v>0.75</v>
      </c>
      <c r="I207" s="430">
        <v>4.25</v>
      </c>
      <c r="J207" s="453">
        <v>4.5</v>
      </c>
      <c r="K207" s="418" t="s">
        <v>273</v>
      </c>
      <c r="L207" s="418" t="s">
        <v>273</v>
      </c>
    </row>
    <row r="208" spans="1:12" ht="15" customHeight="1" x14ac:dyDescent="0.2">
      <c r="A208" s="942"/>
      <c r="B208" s="419" t="s">
        <v>482</v>
      </c>
      <c r="C208" s="420">
        <v>0</v>
      </c>
      <c r="D208" s="421">
        <v>0</v>
      </c>
      <c r="E208" s="421">
        <v>0</v>
      </c>
      <c r="F208" s="431">
        <v>0.2</v>
      </c>
      <c r="G208" s="421">
        <v>0.8</v>
      </c>
      <c r="H208" s="431">
        <v>1</v>
      </c>
      <c r="I208" s="432">
        <v>4.8000000000000007</v>
      </c>
      <c r="J208" s="454">
        <v>5</v>
      </c>
      <c r="K208" s="438">
        <v>10</v>
      </c>
      <c r="L208" s="450">
        <v>6</v>
      </c>
    </row>
    <row r="210" spans="1:12" ht="14.1" customHeight="1" x14ac:dyDescent="0.2">
      <c r="A210" s="943"/>
      <c r="B210" s="943"/>
      <c r="C210" s="948" t="s">
        <v>351</v>
      </c>
      <c r="D210" s="946"/>
      <c r="E210" s="946"/>
      <c r="F210" s="947"/>
      <c r="G210" s="946"/>
      <c r="H210" s="947"/>
      <c r="I210" s="946"/>
      <c r="J210" s="947"/>
      <c r="K210" s="947"/>
      <c r="L210" s="947"/>
    </row>
    <row r="211" spans="1:12" ht="24" customHeight="1" x14ac:dyDescent="0.2">
      <c r="A211" s="944"/>
      <c r="B211" s="944"/>
      <c r="C211" s="403" t="s">
        <v>346</v>
      </c>
      <c r="D211" s="404" t="s">
        <v>347</v>
      </c>
      <c r="E211" s="404" t="s">
        <v>287</v>
      </c>
      <c r="F211" s="424" t="s">
        <v>348</v>
      </c>
      <c r="G211" s="404" t="s">
        <v>349</v>
      </c>
      <c r="H211" s="424" t="s">
        <v>350</v>
      </c>
      <c r="I211" s="949" t="s">
        <v>291</v>
      </c>
      <c r="J211" s="950"/>
      <c r="K211" s="950"/>
      <c r="L211" s="950"/>
    </row>
    <row r="212" spans="1:12" ht="15" customHeight="1" x14ac:dyDescent="0.2">
      <c r="A212" s="940" t="s">
        <v>459</v>
      </c>
      <c r="B212" s="405" t="s">
        <v>272</v>
      </c>
      <c r="C212" s="406">
        <v>6.25E-2</v>
      </c>
      <c r="D212" s="407">
        <v>0</v>
      </c>
      <c r="E212" s="407">
        <v>0.1875</v>
      </c>
      <c r="F212" s="425">
        <v>0.1875</v>
      </c>
      <c r="G212" s="407">
        <v>0.5625</v>
      </c>
      <c r="H212" s="425">
        <v>0.75</v>
      </c>
      <c r="I212" s="426">
        <v>4.1874999999999991</v>
      </c>
      <c r="J212" s="451">
        <v>5</v>
      </c>
      <c r="K212" s="436">
        <v>16</v>
      </c>
      <c r="L212" s="441">
        <v>8</v>
      </c>
    </row>
    <row r="213" spans="1:12" ht="15" customHeight="1" x14ac:dyDescent="0.2">
      <c r="A213" s="941"/>
      <c r="B213" s="410" t="s">
        <v>480</v>
      </c>
      <c r="C213" s="411">
        <v>0</v>
      </c>
      <c r="D213" s="412">
        <v>0</v>
      </c>
      <c r="E213" s="412">
        <v>0</v>
      </c>
      <c r="F213" s="427">
        <v>0</v>
      </c>
      <c r="G213" s="412">
        <v>1</v>
      </c>
      <c r="H213" s="427">
        <v>1</v>
      </c>
      <c r="I213" s="428">
        <v>5</v>
      </c>
      <c r="J213" s="452">
        <v>5</v>
      </c>
      <c r="K213" s="414" t="s">
        <v>273</v>
      </c>
      <c r="L213" s="414" t="s">
        <v>273</v>
      </c>
    </row>
    <row r="214" spans="1:12" ht="15" customHeight="1" x14ac:dyDescent="0.2">
      <c r="A214" s="941"/>
      <c r="B214" s="410" t="s">
        <v>481</v>
      </c>
      <c r="C214" s="415">
        <v>0</v>
      </c>
      <c r="D214" s="416">
        <v>0</v>
      </c>
      <c r="E214" s="416">
        <v>0.4</v>
      </c>
      <c r="F214" s="429">
        <v>0</v>
      </c>
      <c r="G214" s="416">
        <v>0.6</v>
      </c>
      <c r="H214" s="429">
        <v>0.6</v>
      </c>
      <c r="I214" s="430">
        <v>4.2</v>
      </c>
      <c r="J214" s="453">
        <v>5</v>
      </c>
      <c r="K214" s="437">
        <v>5</v>
      </c>
      <c r="L214" s="418" t="s">
        <v>273</v>
      </c>
    </row>
    <row r="215" spans="1:12" ht="15" customHeight="1" x14ac:dyDescent="0.2">
      <c r="A215" s="942"/>
      <c r="B215" s="419" t="s">
        <v>482</v>
      </c>
      <c r="C215" s="420">
        <v>0.1</v>
      </c>
      <c r="D215" s="421">
        <v>0</v>
      </c>
      <c r="E215" s="421">
        <v>0.1</v>
      </c>
      <c r="F215" s="431">
        <v>0.3</v>
      </c>
      <c r="G215" s="421">
        <v>0.5</v>
      </c>
      <c r="H215" s="431">
        <v>0.8</v>
      </c>
      <c r="I215" s="432">
        <v>4.0999999999999996</v>
      </c>
      <c r="J215" s="454">
        <v>4.5</v>
      </c>
      <c r="K215" s="438">
        <v>10</v>
      </c>
      <c r="L215" s="450">
        <v>6</v>
      </c>
    </row>
    <row r="217" spans="1:12" ht="14.1" customHeight="1" x14ac:dyDescent="0.2">
      <c r="A217" s="943"/>
      <c r="B217" s="943"/>
      <c r="C217" s="948" t="s">
        <v>352</v>
      </c>
      <c r="D217" s="946"/>
      <c r="E217" s="946"/>
      <c r="F217" s="947"/>
      <c r="G217" s="946"/>
      <c r="H217" s="947"/>
      <c r="I217" s="946"/>
      <c r="J217" s="947"/>
      <c r="K217" s="947"/>
      <c r="L217" s="947"/>
    </row>
    <row r="218" spans="1:12" ht="24" customHeight="1" x14ac:dyDescent="0.2">
      <c r="A218" s="944"/>
      <c r="B218" s="944"/>
      <c r="C218" s="403" t="s">
        <v>346</v>
      </c>
      <c r="D218" s="404" t="s">
        <v>347</v>
      </c>
      <c r="E218" s="404" t="s">
        <v>287</v>
      </c>
      <c r="F218" s="424" t="s">
        <v>348</v>
      </c>
      <c r="G218" s="404" t="s">
        <v>349</v>
      </c>
      <c r="H218" s="424" t="s">
        <v>350</v>
      </c>
      <c r="I218" s="949" t="s">
        <v>291</v>
      </c>
      <c r="J218" s="950"/>
      <c r="K218" s="950"/>
      <c r="L218" s="950"/>
    </row>
    <row r="219" spans="1:12" ht="15" customHeight="1" x14ac:dyDescent="0.2">
      <c r="A219" s="940" t="s">
        <v>459</v>
      </c>
      <c r="B219" s="405" t="s">
        <v>272</v>
      </c>
      <c r="C219" s="406">
        <v>0</v>
      </c>
      <c r="D219" s="407">
        <v>0.14285714285714285</v>
      </c>
      <c r="E219" s="407">
        <v>0</v>
      </c>
      <c r="F219" s="425">
        <v>0</v>
      </c>
      <c r="G219" s="407">
        <v>0.8571428571428571</v>
      </c>
      <c r="H219" s="425">
        <v>0.8571428571428571</v>
      </c>
      <c r="I219" s="426">
        <v>4.5714285714285712</v>
      </c>
      <c r="J219" s="451">
        <v>5</v>
      </c>
      <c r="K219" s="436">
        <v>7</v>
      </c>
      <c r="L219" s="441">
        <v>17</v>
      </c>
    </row>
    <row r="220" spans="1:12" ht="15" customHeight="1" x14ac:dyDescent="0.2">
      <c r="A220" s="941"/>
      <c r="B220" s="410" t="s">
        <v>480</v>
      </c>
      <c r="C220" s="411">
        <v>0</v>
      </c>
      <c r="D220" s="412">
        <v>0</v>
      </c>
      <c r="E220" s="412">
        <v>0</v>
      </c>
      <c r="F220" s="427">
        <v>0</v>
      </c>
      <c r="G220" s="412">
        <v>1</v>
      </c>
      <c r="H220" s="427">
        <v>1</v>
      </c>
      <c r="I220" s="428">
        <v>5</v>
      </c>
      <c r="J220" s="452">
        <v>5</v>
      </c>
      <c r="K220" s="414" t="s">
        <v>273</v>
      </c>
      <c r="L220" s="414" t="s">
        <v>273</v>
      </c>
    </row>
    <row r="221" spans="1:12" ht="15" customHeight="1" x14ac:dyDescent="0.2">
      <c r="A221" s="941"/>
      <c r="B221" s="410" t="s">
        <v>481</v>
      </c>
      <c r="C221" s="415">
        <v>0</v>
      </c>
      <c r="D221" s="416">
        <v>0.5</v>
      </c>
      <c r="E221" s="416">
        <v>0</v>
      </c>
      <c r="F221" s="429">
        <v>0</v>
      </c>
      <c r="G221" s="416">
        <v>0.5</v>
      </c>
      <c r="H221" s="429">
        <v>0.5</v>
      </c>
      <c r="I221" s="430">
        <v>3.5</v>
      </c>
      <c r="J221" s="453">
        <v>3.5</v>
      </c>
      <c r="K221" s="418" t="s">
        <v>273</v>
      </c>
      <c r="L221" s="418" t="s">
        <v>273</v>
      </c>
    </row>
    <row r="222" spans="1:12" ht="15" customHeight="1" x14ac:dyDescent="0.2">
      <c r="A222" s="942"/>
      <c r="B222" s="419" t="s">
        <v>482</v>
      </c>
      <c r="C222" s="420">
        <v>0</v>
      </c>
      <c r="D222" s="421">
        <v>0</v>
      </c>
      <c r="E222" s="421">
        <v>0</v>
      </c>
      <c r="F222" s="431">
        <v>0</v>
      </c>
      <c r="G222" s="421">
        <v>1</v>
      </c>
      <c r="H222" s="431">
        <v>1</v>
      </c>
      <c r="I222" s="432">
        <v>5</v>
      </c>
      <c r="J222" s="454">
        <v>5</v>
      </c>
      <c r="K222" s="423" t="s">
        <v>273</v>
      </c>
      <c r="L222" s="450">
        <v>12</v>
      </c>
    </row>
    <row r="224" spans="1:12" ht="14.1" customHeight="1" x14ac:dyDescent="0.2">
      <c r="A224" s="943"/>
      <c r="B224" s="943"/>
      <c r="C224" s="948" t="s">
        <v>353</v>
      </c>
      <c r="D224" s="946"/>
      <c r="E224" s="946"/>
      <c r="F224" s="947"/>
      <c r="G224" s="946"/>
      <c r="H224" s="947"/>
      <c r="I224" s="946"/>
      <c r="J224" s="947"/>
      <c r="K224" s="947"/>
      <c r="L224" s="947"/>
    </row>
    <row r="225" spans="1:12" ht="24" customHeight="1" x14ac:dyDescent="0.2">
      <c r="A225" s="944"/>
      <c r="B225" s="944"/>
      <c r="C225" s="403" t="s">
        <v>346</v>
      </c>
      <c r="D225" s="404" t="s">
        <v>347</v>
      </c>
      <c r="E225" s="404" t="s">
        <v>287</v>
      </c>
      <c r="F225" s="424" t="s">
        <v>348</v>
      </c>
      <c r="G225" s="404" t="s">
        <v>349</v>
      </c>
      <c r="H225" s="424" t="s">
        <v>350</v>
      </c>
      <c r="I225" s="949" t="s">
        <v>291</v>
      </c>
      <c r="J225" s="950"/>
      <c r="K225" s="950"/>
      <c r="L225" s="950"/>
    </row>
    <row r="226" spans="1:12" ht="15" customHeight="1" x14ac:dyDescent="0.2">
      <c r="A226" s="940" t="s">
        <v>459</v>
      </c>
      <c r="B226" s="405" t="s">
        <v>272</v>
      </c>
      <c r="C226" s="406">
        <v>0</v>
      </c>
      <c r="D226" s="407">
        <v>0.2</v>
      </c>
      <c r="E226" s="407">
        <v>0</v>
      </c>
      <c r="F226" s="425">
        <v>0.2</v>
      </c>
      <c r="G226" s="407">
        <v>0.6</v>
      </c>
      <c r="H226" s="425">
        <v>0.8</v>
      </c>
      <c r="I226" s="426">
        <v>4.2</v>
      </c>
      <c r="J226" s="451">
        <v>5</v>
      </c>
      <c r="K226" s="436">
        <v>5</v>
      </c>
      <c r="L226" s="441">
        <v>19</v>
      </c>
    </row>
    <row r="227" spans="1:12" ht="15" customHeight="1" x14ac:dyDescent="0.2">
      <c r="A227" s="941"/>
      <c r="B227" s="410" t="s">
        <v>480</v>
      </c>
      <c r="C227" s="411">
        <v>0</v>
      </c>
      <c r="D227" s="412">
        <v>0</v>
      </c>
      <c r="E227" s="412">
        <v>0</v>
      </c>
      <c r="F227" s="427">
        <v>0</v>
      </c>
      <c r="G227" s="412">
        <v>1</v>
      </c>
      <c r="H227" s="427">
        <v>1</v>
      </c>
      <c r="I227" s="428">
        <v>5</v>
      </c>
      <c r="J227" s="452">
        <v>5</v>
      </c>
      <c r="K227" s="414" t="s">
        <v>273</v>
      </c>
      <c r="L227" s="414" t="s">
        <v>273</v>
      </c>
    </row>
    <row r="228" spans="1:12" ht="15" customHeight="1" x14ac:dyDescent="0.2">
      <c r="A228" s="941"/>
      <c r="B228" s="410" t="s">
        <v>481</v>
      </c>
      <c r="C228" s="415">
        <v>0</v>
      </c>
      <c r="D228" s="416">
        <v>0.5</v>
      </c>
      <c r="E228" s="416">
        <v>0</v>
      </c>
      <c r="F228" s="429">
        <v>0.5</v>
      </c>
      <c r="G228" s="416">
        <v>0</v>
      </c>
      <c r="H228" s="429">
        <v>0.5</v>
      </c>
      <c r="I228" s="430">
        <v>3</v>
      </c>
      <c r="J228" s="453">
        <v>3</v>
      </c>
      <c r="K228" s="418" t="s">
        <v>273</v>
      </c>
      <c r="L228" s="418" t="s">
        <v>273</v>
      </c>
    </row>
    <row r="229" spans="1:12" ht="15" customHeight="1" x14ac:dyDescent="0.2">
      <c r="A229" s="942"/>
      <c r="B229" s="419" t="s">
        <v>482</v>
      </c>
      <c r="C229" s="420">
        <v>0</v>
      </c>
      <c r="D229" s="421">
        <v>0</v>
      </c>
      <c r="E229" s="421">
        <v>0</v>
      </c>
      <c r="F229" s="431">
        <v>0</v>
      </c>
      <c r="G229" s="421">
        <v>1</v>
      </c>
      <c r="H229" s="431">
        <v>1</v>
      </c>
      <c r="I229" s="432">
        <v>5</v>
      </c>
      <c r="J229" s="454">
        <v>5</v>
      </c>
      <c r="K229" s="423" t="s">
        <v>273</v>
      </c>
      <c r="L229" s="450">
        <v>14</v>
      </c>
    </row>
    <row r="231" spans="1:12" ht="14.1" customHeight="1" x14ac:dyDescent="0.2">
      <c r="A231" s="943"/>
      <c r="B231" s="943"/>
      <c r="C231" s="948" t="s">
        <v>354</v>
      </c>
      <c r="D231" s="946"/>
      <c r="E231" s="946"/>
      <c r="F231" s="947"/>
      <c r="G231" s="946"/>
      <c r="H231" s="947"/>
      <c r="I231" s="946"/>
      <c r="J231" s="947"/>
      <c r="K231" s="947"/>
      <c r="L231" s="947"/>
    </row>
    <row r="232" spans="1:12" ht="24" customHeight="1" x14ac:dyDescent="0.2">
      <c r="A232" s="944"/>
      <c r="B232" s="944"/>
      <c r="C232" s="403" t="s">
        <v>285</v>
      </c>
      <c r="D232" s="404" t="s">
        <v>286</v>
      </c>
      <c r="E232" s="404" t="s">
        <v>287</v>
      </c>
      <c r="F232" s="424" t="s">
        <v>288</v>
      </c>
      <c r="G232" s="404" t="s">
        <v>289</v>
      </c>
      <c r="H232" s="424" t="s">
        <v>290</v>
      </c>
      <c r="I232" s="949" t="s">
        <v>291</v>
      </c>
      <c r="J232" s="950"/>
      <c r="K232" s="950"/>
      <c r="L232" s="950"/>
    </row>
    <row r="233" spans="1:12" ht="15" customHeight="1" x14ac:dyDescent="0.2">
      <c r="A233" s="940" t="s">
        <v>459</v>
      </c>
      <c r="B233" s="405" t="s">
        <v>272</v>
      </c>
      <c r="C233" s="406">
        <v>0</v>
      </c>
      <c r="D233" s="407">
        <v>0</v>
      </c>
      <c r="E233" s="407">
        <v>0.25</v>
      </c>
      <c r="F233" s="425">
        <v>0.1875</v>
      </c>
      <c r="G233" s="407">
        <v>0.5625</v>
      </c>
      <c r="H233" s="425">
        <v>0.75</v>
      </c>
      <c r="I233" s="426">
        <v>4.3125</v>
      </c>
      <c r="J233" s="451">
        <v>5</v>
      </c>
      <c r="K233" s="436">
        <v>16</v>
      </c>
      <c r="L233" s="441">
        <v>8</v>
      </c>
    </row>
    <row r="234" spans="1:12" ht="15" customHeight="1" x14ac:dyDescent="0.2">
      <c r="A234" s="941"/>
      <c r="B234" s="410" t="s">
        <v>480</v>
      </c>
      <c r="C234" s="411">
        <v>0</v>
      </c>
      <c r="D234" s="412">
        <v>0</v>
      </c>
      <c r="E234" s="412">
        <v>0</v>
      </c>
      <c r="F234" s="427">
        <v>0</v>
      </c>
      <c r="G234" s="412">
        <v>1</v>
      </c>
      <c r="H234" s="427">
        <v>1</v>
      </c>
      <c r="I234" s="428">
        <v>5</v>
      </c>
      <c r="J234" s="452">
        <v>5</v>
      </c>
      <c r="K234" s="414" t="s">
        <v>273</v>
      </c>
      <c r="L234" s="414" t="s">
        <v>273</v>
      </c>
    </row>
    <row r="235" spans="1:12" ht="15" customHeight="1" x14ac:dyDescent="0.2">
      <c r="A235" s="941"/>
      <c r="B235" s="410" t="s">
        <v>481</v>
      </c>
      <c r="C235" s="415">
        <v>0</v>
      </c>
      <c r="D235" s="416">
        <v>0</v>
      </c>
      <c r="E235" s="416">
        <v>0.4</v>
      </c>
      <c r="F235" s="429">
        <v>0.2</v>
      </c>
      <c r="G235" s="416">
        <v>0.4</v>
      </c>
      <c r="H235" s="429">
        <v>0.6</v>
      </c>
      <c r="I235" s="430">
        <v>4</v>
      </c>
      <c r="J235" s="453">
        <v>4</v>
      </c>
      <c r="K235" s="437">
        <v>5</v>
      </c>
      <c r="L235" s="418" t="s">
        <v>273</v>
      </c>
    </row>
    <row r="236" spans="1:12" ht="15" customHeight="1" x14ac:dyDescent="0.2">
      <c r="A236" s="942"/>
      <c r="B236" s="419" t="s">
        <v>482</v>
      </c>
      <c r="C236" s="420">
        <v>0</v>
      </c>
      <c r="D236" s="421">
        <v>0</v>
      </c>
      <c r="E236" s="421">
        <v>0.2</v>
      </c>
      <c r="F236" s="431">
        <v>0.2</v>
      </c>
      <c r="G236" s="421">
        <v>0.6</v>
      </c>
      <c r="H236" s="431">
        <v>0.8</v>
      </c>
      <c r="I236" s="432">
        <v>4.4000000000000004</v>
      </c>
      <c r="J236" s="454">
        <v>5</v>
      </c>
      <c r="K236" s="438">
        <v>10</v>
      </c>
      <c r="L236" s="450">
        <v>6</v>
      </c>
    </row>
    <row r="238" spans="1:12" ht="14.1" customHeight="1" x14ac:dyDescent="0.2">
      <c r="A238" s="943"/>
      <c r="B238" s="943"/>
      <c r="C238" s="948" t="s">
        <v>355</v>
      </c>
      <c r="D238" s="946"/>
      <c r="E238" s="946"/>
      <c r="F238" s="947"/>
    </row>
    <row r="239" spans="1:12" ht="14.1" customHeight="1" x14ac:dyDescent="0.2">
      <c r="A239" s="944"/>
      <c r="B239" s="944"/>
      <c r="C239" s="403" t="s">
        <v>268</v>
      </c>
      <c r="D239" s="404" t="s">
        <v>269</v>
      </c>
      <c r="E239" s="949" t="s">
        <v>270</v>
      </c>
      <c r="F239" s="950"/>
    </row>
    <row r="240" spans="1:12" ht="15" customHeight="1" x14ac:dyDescent="0.2">
      <c r="A240" s="940" t="s">
        <v>459</v>
      </c>
      <c r="B240" s="405" t="s">
        <v>272</v>
      </c>
      <c r="C240" s="406">
        <v>0.83333333333333348</v>
      </c>
      <c r="D240" s="407">
        <v>0.16666666666666663</v>
      </c>
      <c r="E240" s="408">
        <v>24</v>
      </c>
      <c r="F240" s="409" t="s">
        <v>273</v>
      </c>
    </row>
    <row r="241" spans="1:9" ht="15" customHeight="1" x14ac:dyDescent="0.2">
      <c r="A241" s="941"/>
      <c r="B241" s="410" t="s">
        <v>480</v>
      </c>
      <c r="C241" s="411">
        <v>1</v>
      </c>
      <c r="D241" s="412">
        <v>0</v>
      </c>
      <c r="E241" s="413" t="s">
        <v>273</v>
      </c>
      <c r="F241" s="414" t="s">
        <v>273</v>
      </c>
    </row>
    <row r="242" spans="1:9" ht="15" customHeight="1" x14ac:dyDescent="0.2">
      <c r="A242" s="941"/>
      <c r="B242" s="410" t="s">
        <v>481</v>
      </c>
      <c r="C242" s="415">
        <v>0.83333333333333348</v>
      </c>
      <c r="D242" s="416">
        <v>0.16666666666666663</v>
      </c>
      <c r="E242" s="417">
        <v>6</v>
      </c>
      <c r="F242" s="418" t="s">
        <v>273</v>
      </c>
    </row>
    <row r="243" spans="1:9" ht="15" customHeight="1" x14ac:dyDescent="0.2">
      <c r="A243" s="942"/>
      <c r="B243" s="419" t="s">
        <v>482</v>
      </c>
      <c r="C243" s="420">
        <v>0.8125</v>
      </c>
      <c r="D243" s="421">
        <v>0.1875</v>
      </c>
      <c r="E243" s="422">
        <v>16</v>
      </c>
      <c r="F243" s="423" t="s">
        <v>273</v>
      </c>
    </row>
    <row r="245" spans="1:9" ht="14.1" customHeight="1" x14ac:dyDescent="0.2">
      <c r="A245" s="943"/>
      <c r="B245" s="943"/>
      <c r="C245" s="948" t="s">
        <v>356</v>
      </c>
      <c r="D245" s="946"/>
      <c r="E245" s="946"/>
      <c r="F245" s="947"/>
      <c r="G245" s="946"/>
      <c r="H245" s="947"/>
      <c r="I245" s="947"/>
    </row>
    <row r="246" spans="1:9" ht="14.1" customHeight="1" x14ac:dyDescent="0.2">
      <c r="A246" s="944"/>
      <c r="B246" s="944"/>
      <c r="C246" s="403" t="s">
        <v>357</v>
      </c>
      <c r="D246" s="404" t="s">
        <v>358</v>
      </c>
      <c r="E246" s="404" t="s">
        <v>359</v>
      </c>
      <c r="F246" s="424" t="s">
        <v>360</v>
      </c>
      <c r="G246" s="404" t="s">
        <v>361</v>
      </c>
      <c r="H246" s="950" t="s">
        <v>270</v>
      </c>
      <c r="I246" s="950"/>
    </row>
    <row r="247" spans="1:9" ht="15" customHeight="1" x14ac:dyDescent="0.2">
      <c r="A247" s="940" t="s">
        <v>459</v>
      </c>
      <c r="B247" s="405" t="s">
        <v>272</v>
      </c>
      <c r="C247" s="406">
        <v>0.65</v>
      </c>
      <c r="D247" s="407">
        <v>0</v>
      </c>
      <c r="E247" s="407">
        <v>0.05</v>
      </c>
      <c r="F247" s="425">
        <v>0.3</v>
      </c>
      <c r="G247" s="407">
        <v>0</v>
      </c>
      <c r="H247" s="436">
        <v>20</v>
      </c>
      <c r="I247" s="409" t="s">
        <v>273</v>
      </c>
    </row>
    <row r="248" spans="1:9" ht="15" customHeight="1" x14ac:dyDescent="0.2">
      <c r="A248" s="941"/>
      <c r="B248" s="410" t="s">
        <v>480</v>
      </c>
      <c r="C248" s="411">
        <v>1</v>
      </c>
      <c r="D248" s="412">
        <v>0</v>
      </c>
      <c r="E248" s="412">
        <v>0</v>
      </c>
      <c r="F248" s="427">
        <v>0</v>
      </c>
      <c r="G248" s="412">
        <v>0</v>
      </c>
      <c r="H248" s="414" t="s">
        <v>273</v>
      </c>
      <c r="I248" s="414" t="s">
        <v>273</v>
      </c>
    </row>
    <row r="249" spans="1:9" ht="15" customHeight="1" x14ac:dyDescent="0.2">
      <c r="A249" s="941"/>
      <c r="B249" s="410" t="s">
        <v>481</v>
      </c>
      <c r="C249" s="415">
        <v>0.4</v>
      </c>
      <c r="D249" s="416">
        <v>0</v>
      </c>
      <c r="E249" s="416">
        <v>0.2</v>
      </c>
      <c r="F249" s="429">
        <v>0.4</v>
      </c>
      <c r="G249" s="416">
        <v>0</v>
      </c>
      <c r="H249" s="437">
        <v>5</v>
      </c>
      <c r="I249" s="418" t="s">
        <v>273</v>
      </c>
    </row>
    <row r="250" spans="1:9" ht="15" customHeight="1" x14ac:dyDescent="0.2">
      <c r="A250" s="942"/>
      <c r="B250" s="419" t="s">
        <v>482</v>
      </c>
      <c r="C250" s="420">
        <v>0.69230769230769229</v>
      </c>
      <c r="D250" s="421">
        <v>0</v>
      </c>
      <c r="E250" s="421">
        <v>0</v>
      </c>
      <c r="F250" s="431">
        <v>0.30769230769230771</v>
      </c>
      <c r="G250" s="421">
        <v>0</v>
      </c>
      <c r="H250" s="438">
        <v>13</v>
      </c>
      <c r="I250" s="423" t="s">
        <v>273</v>
      </c>
    </row>
    <row r="252" spans="1:9" ht="14.1" customHeight="1" x14ac:dyDescent="0.2">
      <c r="A252" s="943"/>
      <c r="B252" s="945" t="s">
        <v>459</v>
      </c>
      <c r="C252" s="946"/>
      <c r="D252" s="946"/>
      <c r="E252" s="947"/>
    </row>
    <row r="253" spans="1:9" ht="24" customHeight="1" x14ac:dyDescent="0.2">
      <c r="A253" s="952"/>
      <c r="B253" s="455" t="s">
        <v>272</v>
      </c>
      <c r="C253" s="456" t="s">
        <v>480</v>
      </c>
      <c r="D253" s="456" t="s">
        <v>481</v>
      </c>
      <c r="E253" s="457" t="s">
        <v>482</v>
      </c>
    </row>
    <row r="254" spans="1:9" ht="14.1" customHeight="1" x14ac:dyDescent="0.2">
      <c r="A254" s="944"/>
      <c r="B254" s="403" t="s">
        <v>321</v>
      </c>
      <c r="C254" s="404" t="s">
        <v>321</v>
      </c>
      <c r="D254" s="404" t="s">
        <v>321</v>
      </c>
      <c r="E254" s="424" t="s">
        <v>321</v>
      </c>
    </row>
    <row r="255" spans="1:9" ht="24" customHeight="1" x14ac:dyDescent="0.2">
      <c r="A255" s="405" t="s">
        <v>362</v>
      </c>
      <c r="B255" s="458">
        <v>0.62499999999999989</v>
      </c>
      <c r="C255" s="459">
        <v>0.5</v>
      </c>
      <c r="D255" s="459">
        <v>0.66666666666666663</v>
      </c>
      <c r="E255" s="460">
        <v>0.625</v>
      </c>
    </row>
    <row r="256" spans="1:9" ht="24" customHeight="1" x14ac:dyDescent="0.2">
      <c r="A256" s="410" t="s">
        <v>363</v>
      </c>
      <c r="B256" s="461">
        <v>0.16666666666666669</v>
      </c>
      <c r="C256" s="462">
        <v>0</v>
      </c>
      <c r="D256" s="462">
        <v>0.33333333333333337</v>
      </c>
      <c r="E256" s="463">
        <v>0.125</v>
      </c>
    </row>
    <row r="257" spans="1:6" ht="24" customHeight="1" x14ac:dyDescent="0.2">
      <c r="A257" s="410" t="s">
        <v>364</v>
      </c>
      <c r="B257" s="464">
        <v>0.20833333333333331</v>
      </c>
      <c r="C257" s="465">
        <v>0</v>
      </c>
      <c r="D257" s="465">
        <v>0.16666666666666666</v>
      </c>
      <c r="E257" s="466">
        <v>0.25</v>
      </c>
    </row>
    <row r="258" spans="1:6" ht="24" customHeight="1" x14ac:dyDescent="0.2">
      <c r="A258" s="410" t="s">
        <v>365</v>
      </c>
      <c r="B258" s="461">
        <v>8.3333333333333329E-2</v>
      </c>
      <c r="C258" s="462">
        <v>0</v>
      </c>
      <c r="D258" s="462">
        <v>0.16666666666666669</v>
      </c>
      <c r="E258" s="463">
        <v>6.2500000000000014E-2</v>
      </c>
    </row>
    <row r="259" spans="1:6" ht="15" customHeight="1" x14ac:dyDescent="0.2">
      <c r="A259" s="410" t="s">
        <v>366</v>
      </c>
      <c r="B259" s="464">
        <v>0.33333333333333331</v>
      </c>
      <c r="C259" s="465">
        <v>0</v>
      </c>
      <c r="D259" s="465">
        <v>0.33333333333333337</v>
      </c>
      <c r="E259" s="466">
        <v>0.375</v>
      </c>
    </row>
    <row r="260" spans="1:6" ht="24" customHeight="1" x14ac:dyDescent="0.2">
      <c r="A260" s="410" t="s">
        <v>367</v>
      </c>
      <c r="B260" s="461">
        <v>0.16666666666666669</v>
      </c>
      <c r="C260" s="462">
        <v>0</v>
      </c>
      <c r="D260" s="462">
        <v>0.33333333333333337</v>
      </c>
      <c r="E260" s="463">
        <v>0.125</v>
      </c>
    </row>
    <row r="261" spans="1:6" ht="15" customHeight="1" x14ac:dyDescent="0.2">
      <c r="A261" s="410" t="s">
        <v>368</v>
      </c>
      <c r="B261" s="464">
        <v>8.3333333333333329E-2</v>
      </c>
      <c r="C261" s="465">
        <v>0</v>
      </c>
      <c r="D261" s="465">
        <v>0</v>
      </c>
      <c r="E261" s="466">
        <v>0.125</v>
      </c>
    </row>
    <row r="262" spans="1:6" ht="15" customHeight="1" x14ac:dyDescent="0.2">
      <c r="A262" s="410" t="s">
        <v>369</v>
      </c>
      <c r="B262" s="461">
        <v>4.1666666666666664E-2</v>
      </c>
      <c r="C262" s="462">
        <v>0</v>
      </c>
      <c r="D262" s="462">
        <v>0.16666666666666666</v>
      </c>
      <c r="E262" s="463">
        <v>0</v>
      </c>
    </row>
    <row r="263" spans="1:6" ht="24" customHeight="1" x14ac:dyDescent="0.2">
      <c r="A263" s="410" t="s">
        <v>370</v>
      </c>
      <c r="B263" s="464">
        <v>8.3333333333333343E-2</v>
      </c>
      <c r="C263" s="465">
        <v>0</v>
      </c>
      <c r="D263" s="465">
        <v>0.16666666666666669</v>
      </c>
      <c r="E263" s="466">
        <v>6.2500000000000014E-2</v>
      </c>
    </row>
    <row r="264" spans="1:6" ht="24" customHeight="1" x14ac:dyDescent="0.2">
      <c r="A264" s="410" t="s">
        <v>371</v>
      </c>
      <c r="B264" s="461">
        <v>0.25000000000000011</v>
      </c>
      <c r="C264" s="462">
        <v>0.5</v>
      </c>
      <c r="D264" s="462">
        <v>0</v>
      </c>
      <c r="E264" s="463">
        <v>0.3125</v>
      </c>
    </row>
    <row r="265" spans="1:6" ht="24" customHeight="1" x14ac:dyDescent="0.2">
      <c r="A265" s="410" t="s">
        <v>372</v>
      </c>
      <c r="B265" s="464">
        <v>0.125</v>
      </c>
      <c r="C265" s="465">
        <v>0</v>
      </c>
      <c r="D265" s="465">
        <v>0.33333333333333337</v>
      </c>
      <c r="E265" s="466">
        <v>6.2500000000000014E-2</v>
      </c>
    </row>
    <row r="266" spans="1:6" ht="15" customHeight="1" x14ac:dyDescent="0.2">
      <c r="A266" s="419" t="s">
        <v>373</v>
      </c>
      <c r="B266" s="467">
        <v>4.1666666666666657E-2</v>
      </c>
      <c r="C266" s="468">
        <v>0</v>
      </c>
      <c r="D266" s="468">
        <v>0</v>
      </c>
      <c r="E266" s="469">
        <v>6.2500000000000014E-2</v>
      </c>
    </row>
    <row r="268" spans="1:6" ht="14.1" customHeight="1" x14ac:dyDescent="0.2">
      <c r="A268" s="943"/>
      <c r="B268" s="943"/>
      <c r="C268" s="948" t="s">
        <v>374</v>
      </c>
      <c r="D268" s="946"/>
      <c r="E268" s="946"/>
      <c r="F268" s="947"/>
    </row>
    <row r="269" spans="1:6" ht="14.1" customHeight="1" x14ac:dyDescent="0.2">
      <c r="A269" s="944"/>
      <c r="B269" s="944"/>
      <c r="C269" s="403" t="s">
        <v>268</v>
      </c>
      <c r="D269" s="404" t="s">
        <v>269</v>
      </c>
      <c r="E269" s="949" t="s">
        <v>270</v>
      </c>
      <c r="F269" s="950"/>
    </row>
    <row r="270" spans="1:6" ht="15" customHeight="1" x14ac:dyDescent="0.2">
      <c r="A270" s="940" t="s">
        <v>459</v>
      </c>
      <c r="B270" s="405" t="s">
        <v>272</v>
      </c>
      <c r="C270" s="406">
        <v>1</v>
      </c>
      <c r="D270" s="407">
        <v>0</v>
      </c>
      <c r="E270" s="408">
        <v>20</v>
      </c>
      <c r="F270" s="409" t="s">
        <v>273</v>
      </c>
    </row>
    <row r="271" spans="1:6" ht="15" customHeight="1" x14ac:dyDescent="0.2">
      <c r="A271" s="941"/>
      <c r="B271" s="410" t="s">
        <v>480</v>
      </c>
      <c r="C271" s="411">
        <v>1</v>
      </c>
      <c r="D271" s="412">
        <v>0</v>
      </c>
      <c r="E271" s="413" t="s">
        <v>273</v>
      </c>
      <c r="F271" s="414" t="s">
        <v>273</v>
      </c>
    </row>
    <row r="272" spans="1:6" ht="15" customHeight="1" x14ac:dyDescent="0.2">
      <c r="A272" s="941"/>
      <c r="B272" s="410" t="s">
        <v>481</v>
      </c>
      <c r="C272" s="415">
        <v>1</v>
      </c>
      <c r="D272" s="416">
        <v>0</v>
      </c>
      <c r="E272" s="417">
        <v>5</v>
      </c>
      <c r="F272" s="418" t="s">
        <v>273</v>
      </c>
    </row>
    <row r="273" spans="1:6" ht="15" customHeight="1" x14ac:dyDescent="0.2">
      <c r="A273" s="942"/>
      <c r="B273" s="419" t="s">
        <v>482</v>
      </c>
      <c r="C273" s="420">
        <v>1</v>
      </c>
      <c r="D273" s="421">
        <v>0</v>
      </c>
      <c r="E273" s="422">
        <v>13</v>
      </c>
      <c r="F273" s="423" t="s">
        <v>273</v>
      </c>
    </row>
    <row r="275" spans="1:6" ht="14.1" customHeight="1" x14ac:dyDescent="0.2">
      <c r="A275" s="943"/>
      <c r="B275" s="943"/>
      <c r="C275" s="948" t="s">
        <v>375</v>
      </c>
      <c r="D275" s="946"/>
      <c r="E275" s="946"/>
      <c r="F275" s="947"/>
    </row>
    <row r="276" spans="1:6" ht="14.1" customHeight="1" x14ac:dyDescent="0.2">
      <c r="A276" s="944"/>
      <c r="B276" s="944"/>
      <c r="C276" s="403" t="s">
        <v>268</v>
      </c>
      <c r="D276" s="404" t="s">
        <v>269</v>
      </c>
      <c r="E276" s="949" t="s">
        <v>270</v>
      </c>
      <c r="F276" s="950"/>
    </row>
    <row r="277" spans="1:6" ht="15" customHeight="1" x14ac:dyDescent="0.2">
      <c r="A277" s="940" t="s">
        <v>459</v>
      </c>
      <c r="B277" s="405" t="s">
        <v>272</v>
      </c>
      <c r="C277" s="406">
        <v>0.95</v>
      </c>
      <c r="D277" s="407">
        <v>0.05</v>
      </c>
      <c r="E277" s="408">
        <v>20</v>
      </c>
      <c r="F277" s="409" t="s">
        <v>273</v>
      </c>
    </row>
    <row r="278" spans="1:6" ht="15" customHeight="1" x14ac:dyDescent="0.2">
      <c r="A278" s="941"/>
      <c r="B278" s="410" t="s">
        <v>480</v>
      </c>
      <c r="C278" s="411">
        <v>1</v>
      </c>
      <c r="D278" s="412">
        <v>0</v>
      </c>
      <c r="E278" s="413" t="s">
        <v>273</v>
      </c>
      <c r="F278" s="414" t="s">
        <v>273</v>
      </c>
    </row>
    <row r="279" spans="1:6" ht="15" customHeight="1" x14ac:dyDescent="0.2">
      <c r="A279" s="941"/>
      <c r="B279" s="410" t="s">
        <v>481</v>
      </c>
      <c r="C279" s="415">
        <v>1</v>
      </c>
      <c r="D279" s="416">
        <v>0</v>
      </c>
      <c r="E279" s="417">
        <v>5</v>
      </c>
      <c r="F279" s="418" t="s">
        <v>273</v>
      </c>
    </row>
    <row r="280" spans="1:6" ht="15" customHeight="1" x14ac:dyDescent="0.2">
      <c r="A280" s="942"/>
      <c r="B280" s="419" t="s">
        <v>482</v>
      </c>
      <c r="C280" s="420">
        <v>0.92307692307692302</v>
      </c>
      <c r="D280" s="421">
        <v>7.6923076923076927E-2</v>
      </c>
      <c r="E280" s="422">
        <v>13</v>
      </c>
      <c r="F280" s="423" t="s">
        <v>273</v>
      </c>
    </row>
    <row r="282" spans="1:6" ht="14.1" customHeight="1" x14ac:dyDescent="0.2">
      <c r="A282" s="943"/>
      <c r="B282" s="943"/>
      <c r="C282" s="948" t="s">
        <v>376</v>
      </c>
      <c r="D282" s="946"/>
      <c r="E282" s="946"/>
      <c r="F282" s="947"/>
    </row>
    <row r="283" spans="1:6" ht="14.1" customHeight="1" x14ac:dyDescent="0.2">
      <c r="A283" s="944"/>
      <c r="B283" s="944"/>
      <c r="C283" s="403" t="s">
        <v>268</v>
      </c>
      <c r="D283" s="404" t="s">
        <v>269</v>
      </c>
      <c r="E283" s="949" t="s">
        <v>270</v>
      </c>
      <c r="F283" s="950"/>
    </row>
    <row r="284" spans="1:6" ht="15" customHeight="1" x14ac:dyDescent="0.2">
      <c r="A284" s="940" t="s">
        <v>459</v>
      </c>
      <c r="B284" s="405" t="s">
        <v>272</v>
      </c>
      <c r="C284" s="406">
        <v>1</v>
      </c>
      <c r="D284" s="407">
        <v>0</v>
      </c>
      <c r="E284" s="408">
        <v>20</v>
      </c>
      <c r="F284" s="409" t="s">
        <v>273</v>
      </c>
    </row>
    <row r="285" spans="1:6" ht="15" customHeight="1" x14ac:dyDescent="0.2">
      <c r="A285" s="941"/>
      <c r="B285" s="410" t="s">
        <v>480</v>
      </c>
      <c r="C285" s="411">
        <v>1</v>
      </c>
      <c r="D285" s="412">
        <v>0</v>
      </c>
      <c r="E285" s="413" t="s">
        <v>273</v>
      </c>
      <c r="F285" s="414" t="s">
        <v>273</v>
      </c>
    </row>
    <row r="286" spans="1:6" ht="15" customHeight="1" x14ac:dyDescent="0.2">
      <c r="A286" s="941"/>
      <c r="B286" s="410" t="s">
        <v>481</v>
      </c>
      <c r="C286" s="415">
        <v>1</v>
      </c>
      <c r="D286" s="416">
        <v>0</v>
      </c>
      <c r="E286" s="417">
        <v>5</v>
      </c>
      <c r="F286" s="418" t="s">
        <v>273</v>
      </c>
    </row>
    <row r="287" spans="1:6" ht="15" customHeight="1" x14ac:dyDescent="0.2">
      <c r="A287" s="942"/>
      <c r="B287" s="419" t="s">
        <v>482</v>
      </c>
      <c r="C287" s="420">
        <v>1</v>
      </c>
      <c r="D287" s="421">
        <v>0</v>
      </c>
      <c r="E287" s="422">
        <v>13</v>
      </c>
      <c r="F287" s="423" t="s">
        <v>273</v>
      </c>
    </row>
    <row r="289" spans="1:10" ht="14.1" customHeight="1" x14ac:dyDescent="0.2">
      <c r="A289" s="943"/>
      <c r="B289" s="943"/>
      <c r="C289" s="948" t="s">
        <v>377</v>
      </c>
      <c r="D289" s="946"/>
      <c r="E289" s="946"/>
      <c r="F289" s="947"/>
      <c r="G289" s="946"/>
      <c r="H289" s="947"/>
      <c r="I289" s="947"/>
      <c r="J289" s="947"/>
    </row>
    <row r="290" spans="1:10" ht="24" customHeight="1" x14ac:dyDescent="0.2">
      <c r="A290" s="944"/>
      <c r="B290" s="944"/>
      <c r="C290" s="403" t="s">
        <v>378</v>
      </c>
      <c r="D290" s="433" t="s">
        <v>381</v>
      </c>
      <c r="E290" s="404" t="s">
        <v>382</v>
      </c>
      <c r="F290" s="424" t="s">
        <v>383</v>
      </c>
      <c r="G290" s="949" t="s">
        <v>291</v>
      </c>
      <c r="H290" s="950"/>
      <c r="I290" s="950"/>
      <c r="J290" s="950"/>
    </row>
    <row r="291" spans="1:10" ht="15" customHeight="1" x14ac:dyDescent="0.2">
      <c r="A291" s="940" t="s">
        <v>459</v>
      </c>
      <c r="B291" s="405" t="s">
        <v>272</v>
      </c>
      <c r="C291" s="406">
        <v>0</v>
      </c>
      <c r="D291" s="407">
        <v>0.29411764705882354</v>
      </c>
      <c r="E291" s="407">
        <v>0.70588235294117652</v>
      </c>
      <c r="F291" s="425">
        <v>1</v>
      </c>
      <c r="G291" s="426">
        <v>4.7058823529411757</v>
      </c>
      <c r="H291" s="451">
        <v>5</v>
      </c>
      <c r="I291" s="436">
        <v>17</v>
      </c>
      <c r="J291" s="441">
        <v>7</v>
      </c>
    </row>
    <row r="292" spans="1:10" ht="15" customHeight="1" x14ac:dyDescent="0.2">
      <c r="A292" s="941"/>
      <c r="B292" s="410" t="s">
        <v>480</v>
      </c>
      <c r="C292" s="411">
        <v>0</v>
      </c>
      <c r="D292" s="412">
        <v>0</v>
      </c>
      <c r="E292" s="412">
        <v>1</v>
      </c>
      <c r="F292" s="427">
        <v>1</v>
      </c>
      <c r="G292" s="428">
        <v>5</v>
      </c>
      <c r="H292" s="452">
        <v>5</v>
      </c>
      <c r="I292" s="414" t="s">
        <v>273</v>
      </c>
      <c r="J292" s="414" t="s">
        <v>273</v>
      </c>
    </row>
    <row r="293" spans="1:10" ht="15" customHeight="1" x14ac:dyDescent="0.2">
      <c r="A293" s="941"/>
      <c r="B293" s="410" t="s">
        <v>481</v>
      </c>
      <c r="C293" s="415">
        <v>0</v>
      </c>
      <c r="D293" s="416">
        <v>0.5</v>
      </c>
      <c r="E293" s="416">
        <v>0.5</v>
      </c>
      <c r="F293" s="429">
        <v>1</v>
      </c>
      <c r="G293" s="430">
        <v>4.5</v>
      </c>
      <c r="H293" s="453">
        <v>4.5</v>
      </c>
      <c r="I293" s="418" t="s">
        <v>273</v>
      </c>
      <c r="J293" s="418" t="s">
        <v>273</v>
      </c>
    </row>
    <row r="294" spans="1:10" ht="15" customHeight="1" x14ac:dyDescent="0.2">
      <c r="A294" s="942"/>
      <c r="B294" s="419" t="s">
        <v>482</v>
      </c>
      <c r="C294" s="420">
        <v>0</v>
      </c>
      <c r="D294" s="421">
        <v>0.25</v>
      </c>
      <c r="E294" s="421">
        <v>0.75</v>
      </c>
      <c r="F294" s="431">
        <v>1</v>
      </c>
      <c r="G294" s="432">
        <v>4.7499999999999991</v>
      </c>
      <c r="H294" s="454">
        <v>5</v>
      </c>
      <c r="I294" s="438">
        <v>12</v>
      </c>
      <c r="J294" s="423" t="s">
        <v>273</v>
      </c>
    </row>
    <row r="296" spans="1:10" ht="14.1" customHeight="1" x14ac:dyDescent="0.2">
      <c r="A296" s="943"/>
      <c r="B296" s="943"/>
      <c r="C296" s="948" t="s">
        <v>384</v>
      </c>
      <c r="D296" s="946"/>
      <c r="E296" s="946"/>
      <c r="F296" s="947"/>
    </row>
    <row r="297" spans="1:10" ht="14.1" customHeight="1" x14ac:dyDescent="0.2">
      <c r="A297" s="944"/>
      <c r="B297" s="944"/>
      <c r="C297" s="403" t="s">
        <v>268</v>
      </c>
      <c r="D297" s="404" t="s">
        <v>269</v>
      </c>
      <c r="E297" s="949" t="s">
        <v>270</v>
      </c>
      <c r="F297" s="950"/>
    </row>
    <row r="298" spans="1:10" ht="15" customHeight="1" x14ac:dyDescent="0.2">
      <c r="A298" s="940" t="s">
        <v>459</v>
      </c>
      <c r="B298" s="405" t="s">
        <v>272</v>
      </c>
      <c r="C298" s="406">
        <v>1</v>
      </c>
      <c r="D298" s="407">
        <v>0</v>
      </c>
      <c r="E298" s="408">
        <v>24</v>
      </c>
      <c r="F298" s="409" t="s">
        <v>273</v>
      </c>
    </row>
    <row r="299" spans="1:10" ht="15" customHeight="1" x14ac:dyDescent="0.2">
      <c r="A299" s="941"/>
      <c r="B299" s="410" t="s">
        <v>480</v>
      </c>
      <c r="C299" s="411">
        <v>1</v>
      </c>
      <c r="D299" s="412">
        <v>0</v>
      </c>
      <c r="E299" s="413" t="s">
        <v>273</v>
      </c>
      <c r="F299" s="414" t="s">
        <v>273</v>
      </c>
    </row>
    <row r="300" spans="1:10" ht="15" customHeight="1" x14ac:dyDescent="0.2">
      <c r="A300" s="941"/>
      <c r="B300" s="410" t="s">
        <v>481</v>
      </c>
      <c r="C300" s="415">
        <v>1</v>
      </c>
      <c r="D300" s="416">
        <v>0</v>
      </c>
      <c r="E300" s="417">
        <v>6</v>
      </c>
      <c r="F300" s="418" t="s">
        <v>273</v>
      </c>
    </row>
    <row r="301" spans="1:10" ht="15" customHeight="1" x14ac:dyDescent="0.2">
      <c r="A301" s="942"/>
      <c r="B301" s="419" t="s">
        <v>482</v>
      </c>
      <c r="C301" s="420">
        <v>1</v>
      </c>
      <c r="D301" s="421">
        <v>0</v>
      </c>
      <c r="E301" s="422">
        <v>16</v>
      </c>
      <c r="F301" s="423" t="s">
        <v>273</v>
      </c>
    </row>
    <row r="303" spans="1:10" ht="14.1" customHeight="1" x14ac:dyDescent="0.2">
      <c r="A303" s="943"/>
      <c r="B303" s="943"/>
      <c r="C303" s="948" t="s">
        <v>385</v>
      </c>
      <c r="D303" s="946"/>
      <c r="E303" s="946"/>
      <c r="F303" s="947"/>
    </row>
    <row r="304" spans="1:10" ht="14.1" customHeight="1" x14ac:dyDescent="0.2">
      <c r="A304" s="944"/>
      <c r="B304" s="944"/>
      <c r="C304" s="403" t="s">
        <v>268</v>
      </c>
      <c r="D304" s="404" t="s">
        <v>269</v>
      </c>
      <c r="E304" s="949" t="s">
        <v>270</v>
      </c>
      <c r="F304" s="950"/>
    </row>
    <row r="305" spans="1:6" ht="15" customHeight="1" x14ac:dyDescent="0.2">
      <c r="A305" s="940" t="s">
        <v>459</v>
      </c>
      <c r="B305" s="405" t="s">
        <v>272</v>
      </c>
      <c r="C305" s="406">
        <v>0.70833333333333348</v>
      </c>
      <c r="D305" s="407">
        <v>0.29166666666666669</v>
      </c>
      <c r="E305" s="408">
        <v>24</v>
      </c>
      <c r="F305" s="409" t="s">
        <v>273</v>
      </c>
    </row>
    <row r="306" spans="1:6" ht="15" customHeight="1" x14ac:dyDescent="0.2">
      <c r="A306" s="941"/>
      <c r="B306" s="410" t="s">
        <v>480</v>
      </c>
      <c r="C306" s="411">
        <v>0.5</v>
      </c>
      <c r="D306" s="412">
        <v>0.5</v>
      </c>
      <c r="E306" s="413" t="s">
        <v>273</v>
      </c>
      <c r="F306" s="414" t="s">
        <v>273</v>
      </c>
    </row>
    <row r="307" spans="1:6" ht="15" customHeight="1" x14ac:dyDescent="0.2">
      <c r="A307" s="941"/>
      <c r="B307" s="410" t="s">
        <v>481</v>
      </c>
      <c r="C307" s="415">
        <v>0.66666666666666652</v>
      </c>
      <c r="D307" s="416">
        <v>0.33333333333333326</v>
      </c>
      <c r="E307" s="417">
        <v>6</v>
      </c>
      <c r="F307" s="418" t="s">
        <v>273</v>
      </c>
    </row>
    <row r="308" spans="1:6" ht="15" customHeight="1" x14ac:dyDescent="0.2">
      <c r="A308" s="942"/>
      <c r="B308" s="419" t="s">
        <v>482</v>
      </c>
      <c r="C308" s="420">
        <v>0.75</v>
      </c>
      <c r="D308" s="421">
        <v>0.25</v>
      </c>
      <c r="E308" s="422">
        <v>16</v>
      </c>
      <c r="F308" s="423" t="s">
        <v>273</v>
      </c>
    </row>
    <row r="310" spans="1:6" ht="14.1" customHeight="1" x14ac:dyDescent="0.2">
      <c r="A310" s="943"/>
      <c r="B310" s="943"/>
      <c r="C310" s="948" t="s">
        <v>386</v>
      </c>
      <c r="D310" s="946"/>
      <c r="E310" s="946"/>
      <c r="F310" s="947"/>
    </row>
    <row r="311" spans="1:6" ht="14.1" customHeight="1" x14ac:dyDescent="0.2">
      <c r="A311" s="944"/>
      <c r="B311" s="944"/>
      <c r="C311" s="403" t="s">
        <v>268</v>
      </c>
      <c r="D311" s="404" t="s">
        <v>269</v>
      </c>
      <c r="E311" s="949" t="s">
        <v>270</v>
      </c>
      <c r="F311" s="950"/>
    </row>
    <row r="312" spans="1:6" ht="15" customHeight="1" x14ac:dyDescent="0.2">
      <c r="A312" s="940" t="s">
        <v>459</v>
      </c>
      <c r="B312" s="405" t="s">
        <v>272</v>
      </c>
      <c r="C312" s="406">
        <v>0.91666666666666652</v>
      </c>
      <c r="D312" s="407">
        <v>8.3333333333333315E-2</v>
      </c>
      <c r="E312" s="408">
        <v>24</v>
      </c>
      <c r="F312" s="409" t="s">
        <v>273</v>
      </c>
    </row>
    <row r="313" spans="1:6" ht="15" customHeight="1" x14ac:dyDescent="0.2">
      <c r="A313" s="941"/>
      <c r="B313" s="410" t="s">
        <v>480</v>
      </c>
      <c r="C313" s="411">
        <v>1</v>
      </c>
      <c r="D313" s="412">
        <v>0</v>
      </c>
      <c r="E313" s="413" t="s">
        <v>273</v>
      </c>
      <c r="F313" s="414" t="s">
        <v>273</v>
      </c>
    </row>
    <row r="314" spans="1:6" ht="15" customHeight="1" x14ac:dyDescent="0.2">
      <c r="A314" s="941"/>
      <c r="B314" s="410" t="s">
        <v>481</v>
      </c>
      <c r="C314" s="415">
        <v>0.83333333333333348</v>
      </c>
      <c r="D314" s="416">
        <v>0.16666666666666663</v>
      </c>
      <c r="E314" s="417">
        <v>6</v>
      </c>
      <c r="F314" s="418" t="s">
        <v>273</v>
      </c>
    </row>
    <row r="315" spans="1:6" ht="15" customHeight="1" x14ac:dyDescent="0.2">
      <c r="A315" s="942"/>
      <c r="B315" s="419" t="s">
        <v>482</v>
      </c>
      <c r="C315" s="420">
        <v>0.9375</v>
      </c>
      <c r="D315" s="421">
        <v>6.25E-2</v>
      </c>
      <c r="E315" s="422">
        <v>16</v>
      </c>
      <c r="F315" s="423" t="s">
        <v>273</v>
      </c>
    </row>
    <row r="317" spans="1:6" ht="14.1" customHeight="1" x14ac:dyDescent="0.2">
      <c r="A317" s="943"/>
      <c r="B317" s="943"/>
      <c r="C317" s="948" t="s">
        <v>387</v>
      </c>
      <c r="D317" s="946"/>
      <c r="E317" s="946"/>
      <c r="F317" s="947"/>
    </row>
    <row r="318" spans="1:6" ht="14.1" customHeight="1" x14ac:dyDescent="0.2">
      <c r="A318" s="944"/>
      <c r="B318" s="944"/>
      <c r="C318" s="403" t="s">
        <v>268</v>
      </c>
      <c r="D318" s="404" t="s">
        <v>269</v>
      </c>
      <c r="E318" s="949" t="s">
        <v>270</v>
      </c>
      <c r="F318" s="950"/>
    </row>
    <row r="319" spans="1:6" ht="15" customHeight="1" x14ac:dyDescent="0.2">
      <c r="A319" s="940" t="s">
        <v>459</v>
      </c>
      <c r="B319" s="405" t="s">
        <v>272</v>
      </c>
      <c r="C319" s="406">
        <v>0.83333333333333348</v>
      </c>
      <c r="D319" s="407">
        <v>0.16666666666666663</v>
      </c>
      <c r="E319" s="408">
        <v>24</v>
      </c>
      <c r="F319" s="409" t="s">
        <v>273</v>
      </c>
    </row>
    <row r="320" spans="1:6" ht="15" customHeight="1" x14ac:dyDescent="0.2">
      <c r="A320" s="941"/>
      <c r="B320" s="410" t="s">
        <v>480</v>
      </c>
      <c r="C320" s="411">
        <v>1</v>
      </c>
      <c r="D320" s="412">
        <v>0</v>
      </c>
      <c r="E320" s="413" t="s">
        <v>273</v>
      </c>
      <c r="F320" s="414" t="s">
        <v>273</v>
      </c>
    </row>
    <row r="321" spans="1:6" ht="15" customHeight="1" x14ac:dyDescent="0.2">
      <c r="A321" s="941"/>
      <c r="B321" s="410" t="s">
        <v>481</v>
      </c>
      <c r="C321" s="415">
        <v>0.83333333333333348</v>
      </c>
      <c r="D321" s="416">
        <v>0.16666666666666663</v>
      </c>
      <c r="E321" s="417">
        <v>6</v>
      </c>
      <c r="F321" s="418" t="s">
        <v>273</v>
      </c>
    </row>
    <row r="322" spans="1:6" ht="15" customHeight="1" x14ac:dyDescent="0.2">
      <c r="A322" s="942"/>
      <c r="B322" s="419" t="s">
        <v>482</v>
      </c>
      <c r="C322" s="420">
        <v>0.8125</v>
      </c>
      <c r="D322" s="421">
        <v>0.1875</v>
      </c>
      <c r="E322" s="422">
        <v>16</v>
      </c>
      <c r="F322" s="423" t="s">
        <v>273</v>
      </c>
    </row>
    <row r="324" spans="1:6" ht="14.1" customHeight="1" x14ac:dyDescent="0.2">
      <c r="A324" s="943"/>
      <c r="B324" s="943"/>
      <c r="C324" s="948" t="s">
        <v>388</v>
      </c>
      <c r="D324" s="946"/>
      <c r="E324" s="946"/>
      <c r="F324" s="947"/>
    </row>
    <row r="325" spans="1:6" ht="14.1" customHeight="1" x14ac:dyDescent="0.2">
      <c r="A325" s="944"/>
      <c r="B325" s="944"/>
      <c r="C325" s="403" t="s">
        <v>268</v>
      </c>
      <c r="D325" s="404" t="s">
        <v>269</v>
      </c>
      <c r="E325" s="949" t="s">
        <v>270</v>
      </c>
      <c r="F325" s="950"/>
    </row>
    <row r="326" spans="1:6" ht="15" customHeight="1" x14ac:dyDescent="0.2">
      <c r="A326" s="940" t="s">
        <v>459</v>
      </c>
      <c r="B326" s="405" t="s">
        <v>272</v>
      </c>
      <c r="C326" s="406">
        <v>0.91666666666666652</v>
      </c>
      <c r="D326" s="407">
        <v>8.3333333333333315E-2</v>
      </c>
      <c r="E326" s="408">
        <v>24</v>
      </c>
      <c r="F326" s="409" t="s">
        <v>273</v>
      </c>
    </row>
    <row r="327" spans="1:6" ht="15" customHeight="1" x14ac:dyDescent="0.2">
      <c r="A327" s="941"/>
      <c r="B327" s="410" t="s">
        <v>480</v>
      </c>
      <c r="C327" s="411">
        <v>1</v>
      </c>
      <c r="D327" s="412">
        <v>0</v>
      </c>
      <c r="E327" s="413" t="s">
        <v>273</v>
      </c>
      <c r="F327" s="414" t="s">
        <v>273</v>
      </c>
    </row>
    <row r="328" spans="1:6" ht="15" customHeight="1" x14ac:dyDescent="0.2">
      <c r="A328" s="941"/>
      <c r="B328" s="410" t="s">
        <v>481</v>
      </c>
      <c r="C328" s="415">
        <v>0.83333333333333348</v>
      </c>
      <c r="D328" s="416">
        <v>0.16666666666666663</v>
      </c>
      <c r="E328" s="417">
        <v>6</v>
      </c>
      <c r="F328" s="418" t="s">
        <v>273</v>
      </c>
    </row>
    <row r="329" spans="1:6" ht="15" customHeight="1" x14ac:dyDescent="0.2">
      <c r="A329" s="942"/>
      <c r="B329" s="419" t="s">
        <v>482</v>
      </c>
      <c r="C329" s="420">
        <v>0.9375</v>
      </c>
      <c r="D329" s="421">
        <v>6.25E-2</v>
      </c>
      <c r="E329" s="422">
        <v>16</v>
      </c>
      <c r="F329" s="423" t="s">
        <v>273</v>
      </c>
    </row>
    <row r="331" spans="1:6" ht="14.1" customHeight="1" x14ac:dyDescent="0.2">
      <c r="A331" s="943"/>
      <c r="B331" s="943"/>
      <c r="C331" s="948" t="s">
        <v>389</v>
      </c>
      <c r="D331" s="946"/>
      <c r="E331" s="946"/>
      <c r="F331" s="947"/>
    </row>
    <row r="332" spans="1:6" ht="14.1" customHeight="1" x14ac:dyDescent="0.2">
      <c r="A332" s="944"/>
      <c r="B332" s="944"/>
      <c r="C332" s="403" t="s">
        <v>268</v>
      </c>
      <c r="D332" s="404" t="s">
        <v>269</v>
      </c>
      <c r="E332" s="949" t="s">
        <v>270</v>
      </c>
      <c r="F332" s="950"/>
    </row>
    <row r="333" spans="1:6" ht="15" customHeight="1" x14ac:dyDescent="0.2">
      <c r="A333" s="940" t="s">
        <v>459</v>
      </c>
      <c r="B333" s="405" t="s">
        <v>272</v>
      </c>
      <c r="C333" s="406">
        <v>0.29166666666666669</v>
      </c>
      <c r="D333" s="407">
        <v>0.70833333333333348</v>
      </c>
      <c r="E333" s="408">
        <v>24</v>
      </c>
      <c r="F333" s="409" t="s">
        <v>273</v>
      </c>
    </row>
    <row r="334" spans="1:6" ht="15" customHeight="1" x14ac:dyDescent="0.2">
      <c r="A334" s="941"/>
      <c r="B334" s="410" t="s">
        <v>480</v>
      </c>
      <c r="C334" s="411">
        <v>0</v>
      </c>
      <c r="D334" s="412">
        <v>1</v>
      </c>
      <c r="E334" s="413" t="s">
        <v>273</v>
      </c>
      <c r="F334" s="414" t="s">
        <v>273</v>
      </c>
    </row>
    <row r="335" spans="1:6" ht="15" customHeight="1" x14ac:dyDescent="0.2">
      <c r="A335" s="941"/>
      <c r="B335" s="410" t="s">
        <v>481</v>
      </c>
      <c r="C335" s="415">
        <v>0.16666666666666663</v>
      </c>
      <c r="D335" s="416">
        <v>0.83333333333333348</v>
      </c>
      <c r="E335" s="417">
        <v>6</v>
      </c>
      <c r="F335" s="418" t="s">
        <v>273</v>
      </c>
    </row>
    <row r="336" spans="1:6" ht="15" customHeight="1" x14ac:dyDescent="0.2">
      <c r="A336" s="942"/>
      <c r="B336" s="419" t="s">
        <v>482</v>
      </c>
      <c r="C336" s="420">
        <v>0.375</v>
      </c>
      <c r="D336" s="421">
        <v>0.625</v>
      </c>
      <c r="E336" s="422">
        <v>16</v>
      </c>
      <c r="F336" s="423" t="s">
        <v>273</v>
      </c>
    </row>
    <row r="338" spans="1:6" ht="14.1" customHeight="1" x14ac:dyDescent="0.2">
      <c r="A338" s="943"/>
      <c r="B338" s="943"/>
      <c r="C338" s="948" t="s">
        <v>390</v>
      </c>
      <c r="D338" s="946"/>
      <c r="E338" s="946"/>
      <c r="F338" s="947"/>
    </row>
    <row r="339" spans="1:6" ht="14.1" customHeight="1" x14ac:dyDescent="0.2">
      <c r="A339" s="944"/>
      <c r="B339" s="944"/>
      <c r="C339" s="403" t="s">
        <v>268</v>
      </c>
      <c r="D339" s="404" t="s">
        <v>269</v>
      </c>
      <c r="E339" s="949" t="s">
        <v>270</v>
      </c>
      <c r="F339" s="950"/>
    </row>
    <row r="340" spans="1:6" ht="15" customHeight="1" x14ac:dyDescent="0.2">
      <c r="A340" s="940" t="s">
        <v>459</v>
      </c>
      <c r="B340" s="405" t="s">
        <v>272</v>
      </c>
      <c r="C340" s="406">
        <v>0.70833333333333348</v>
      </c>
      <c r="D340" s="407">
        <v>0.29166666666666669</v>
      </c>
      <c r="E340" s="408">
        <v>24</v>
      </c>
      <c r="F340" s="409" t="s">
        <v>273</v>
      </c>
    </row>
    <row r="341" spans="1:6" ht="15" customHeight="1" x14ac:dyDescent="0.2">
      <c r="A341" s="941"/>
      <c r="B341" s="410" t="s">
        <v>480</v>
      </c>
      <c r="C341" s="411">
        <v>1</v>
      </c>
      <c r="D341" s="412">
        <v>0</v>
      </c>
      <c r="E341" s="413" t="s">
        <v>273</v>
      </c>
      <c r="F341" s="414" t="s">
        <v>273</v>
      </c>
    </row>
    <row r="342" spans="1:6" ht="15" customHeight="1" x14ac:dyDescent="0.2">
      <c r="A342" s="941"/>
      <c r="B342" s="410" t="s">
        <v>481</v>
      </c>
      <c r="C342" s="415">
        <v>0.33333333333333326</v>
      </c>
      <c r="D342" s="416">
        <v>0.66666666666666652</v>
      </c>
      <c r="E342" s="417">
        <v>6</v>
      </c>
      <c r="F342" s="418" t="s">
        <v>273</v>
      </c>
    </row>
    <row r="343" spans="1:6" ht="15" customHeight="1" x14ac:dyDescent="0.2">
      <c r="A343" s="942"/>
      <c r="B343" s="419" t="s">
        <v>482</v>
      </c>
      <c r="C343" s="420">
        <v>0.8125</v>
      </c>
      <c r="D343" s="421">
        <v>0.1875</v>
      </c>
      <c r="E343" s="422">
        <v>16</v>
      </c>
      <c r="F343" s="423" t="s">
        <v>273</v>
      </c>
    </row>
    <row r="345" spans="1:6" ht="14.1" customHeight="1" x14ac:dyDescent="0.2">
      <c r="A345" s="943"/>
      <c r="B345" s="943"/>
      <c r="C345" s="948" t="s">
        <v>391</v>
      </c>
      <c r="D345" s="946"/>
      <c r="E345" s="946"/>
      <c r="F345" s="947"/>
    </row>
    <row r="346" spans="1:6" ht="14.1" customHeight="1" x14ac:dyDescent="0.2">
      <c r="A346" s="944"/>
      <c r="B346" s="944"/>
      <c r="C346" s="403" t="s">
        <v>268</v>
      </c>
      <c r="D346" s="404" t="s">
        <v>269</v>
      </c>
      <c r="E346" s="949" t="s">
        <v>270</v>
      </c>
      <c r="F346" s="950"/>
    </row>
    <row r="347" spans="1:6" ht="15" customHeight="1" x14ac:dyDescent="0.2">
      <c r="A347" s="940" t="s">
        <v>459</v>
      </c>
      <c r="B347" s="405" t="s">
        <v>272</v>
      </c>
      <c r="C347" s="406">
        <v>0.58333333333333337</v>
      </c>
      <c r="D347" s="407">
        <v>0.41666666666666674</v>
      </c>
      <c r="E347" s="408">
        <v>24</v>
      </c>
      <c r="F347" s="409" t="s">
        <v>273</v>
      </c>
    </row>
    <row r="348" spans="1:6" ht="15" customHeight="1" x14ac:dyDescent="0.2">
      <c r="A348" s="941"/>
      <c r="B348" s="410" t="s">
        <v>480</v>
      </c>
      <c r="C348" s="411">
        <v>1</v>
      </c>
      <c r="D348" s="412">
        <v>0</v>
      </c>
      <c r="E348" s="413" t="s">
        <v>273</v>
      </c>
      <c r="F348" s="414" t="s">
        <v>273</v>
      </c>
    </row>
    <row r="349" spans="1:6" ht="15" customHeight="1" x14ac:dyDescent="0.2">
      <c r="A349" s="941"/>
      <c r="B349" s="410" t="s">
        <v>481</v>
      </c>
      <c r="C349" s="415">
        <v>0.83333333333333348</v>
      </c>
      <c r="D349" s="416">
        <v>0.16666666666666663</v>
      </c>
      <c r="E349" s="417">
        <v>6</v>
      </c>
      <c r="F349" s="418" t="s">
        <v>273</v>
      </c>
    </row>
    <row r="350" spans="1:6" ht="15" customHeight="1" x14ac:dyDescent="0.2">
      <c r="A350" s="942"/>
      <c r="B350" s="419" t="s">
        <v>482</v>
      </c>
      <c r="C350" s="420">
        <v>0.4375</v>
      </c>
      <c r="D350" s="421">
        <v>0.5625</v>
      </c>
      <c r="E350" s="422">
        <v>16</v>
      </c>
      <c r="F350" s="423" t="s">
        <v>273</v>
      </c>
    </row>
    <row r="352" spans="1:6" ht="14.1" customHeight="1" x14ac:dyDescent="0.2">
      <c r="A352" s="943"/>
      <c r="B352" s="943"/>
      <c r="C352" s="948" t="s">
        <v>392</v>
      </c>
      <c r="D352" s="946"/>
      <c r="E352" s="946"/>
      <c r="F352" s="947"/>
    </row>
    <row r="353" spans="1:6" ht="14.1" customHeight="1" x14ac:dyDescent="0.2">
      <c r="A353" s="944"/>
      <c r="B353" s="944"/>
      <c r="C353" s="403" t="s">
        <v>268</v>
      </c>
      <c r="D353" s="404" t="s">
        <v>269</v>
      </c>
      <c r="E353" s="949" t="s">
        <v>270</v>
      </c>
      <c r="F353" s="950"/>
    </row>
    <row r="354" spans="1:6" ht="15" customHeight="1" x14ac:dyDescent="0.2">
      <c r="A354" s="940" t="s">
        <v>459</v>
      </c>
      <c r="B354" s="405" t="s">
        <v>272</v>
      </c>
      <c r="C354" s="406">
        <v>0.83333333333333348</v>
      </c>
      <c r="D354" s="407">
        <v>0.16666666666666663</v>
      </c>
      <c r="E354" s="408">
        <v>24</v>
      </c>
      <c r="F354" s="409" t="s">
        <v>273</v>
      </c>
    </row>
    <row r="355" spans="1:6" ht="15" customHeight="1" x14ac:dyDescent="0.2">
      <c r="A355" s="941"/>
      <c r="B355" s="410" t="s">
        <v>480</v>
      </c>
      <c r="C355" s="411">
        <v>0.5</v>
      </c>
      <c r="D355" s="412">
        <v>0.5</v>
      </c>
      <c r="E355" s="413" t="s">
        <v>273</v>
      </c>
      <c r="F355" s="414" t="s">
        <v>273</v>
      </c>
    </row>
    <row r="356" spans="1:6" ht="15" customHeight="1" x14ac:dyDescent="0.2">
      <c r="A356" s="941"/>
      <c r="B356" s="410" t="s">
        <v>481</v>
      </c>
      <c r="C356" s="415">
        <v>0.83333333333333348</v>
      </c>
      <c r="D356" s="416">
        <v>0.16666666666666663</v>
      </c>
      <c r="E356" s="417">
        <v>6</v>
      </c>
      <c r="F356" s="418" t="s">
        <v>273</v>
      </c>
    </row>
    <row r="357" spans="1:6" ht="15" customHeight="1" x14ac:dyDescent="0.2">
      <c r="A357" s="942"/>
      <c r="B357" s="419" t="s">
        <v>482</v>
      </c>
      <c r="C357" s="420">
        <v>0.875</v>
      </c>
      <c r="D357" s="421">
        <v>0.125</v>
      </c>
      <c r="E357" s="422">
        <v>16</v>
      </c>
      <c r="F357" s="423" t="s">
        <v>273</v>
      </c>
    </row>
    <row r="359" spans="1:6" ht="14.1" customHeight="1" x14ac:dyDescent="0.2">
      <c r="A359" s="943"/>
      <c r="B359" s="943"/>
      <c r="C359" s="948" t="s">
        <v>393</v>
      </c>
      <c r="D359" s="946"/>
      <c r="E359" s="946"/>
      <c r="F359" s="947"/>
    </row>
    <row r="360" spans="1:6" ht="14.1" customHeight="1" x14ac:dyDescent="0.2">
      <c r="A360" s="944"/>
      <c r="B360" s="944"/>
      <c r="C360" s="403" t="s">
        <v>268</v>
      </c>
      <c r="D360" s="404" t="s">
        <v>269</v>
      </c>
      <c r="E360" s="949" t="s">
        <v>270</v>
      </c>
      <c r="F360" s="950"/>
    </row>
    <row r="361" spans="1:6" ht="15" customHeight="1" x14ac:dyDescent="0.2">
      <c r="A361" s="940" t="s">
        <v>459</v>
      </c>
      <c r="B361" s="405" t="s">
        <v>272</v>
      </c>
      <c r="C361" s="406">
        <v>0.25</v>
      </c>
      <c r="D361" s="407">
        <v>0.75</v>
      </c>
      <c r="E361" s="408">
        <v>24</v>
      </c>
      <c r="F361" s="409" t="s">
        <v>273</v>
      </c>
    </row>
    <row r="362" spans="1:6" ht="15" customHeight="1" x14ac:dyDescent="0.2">
      <c r="A362" s="941"/>
      <c r="B362" s="410" t="s">
        <v>480</v>
      </c>
      <c r="C362" s="411">
        <v>0.5</v>
      </c>
      <c r="D362" s="412">
        <v>0.5</v>
      </c>
      <c r="E362" s="413" t="s">
        <v>273</v>
      </c>
      <c r="F362" s="414" t="s">
        <v>273</v>
      </c>
    </row>
    <row r="363" spans="1:6" ht="15" customHeight="1" x14ac:dyDescent="0.2">
      <c r="A363" s="941"/>
      <c r="B363" s="410" t="s">
        <v>481</v>
      </c>
      <c r="C363" s="415">
        <v>0.33333333333333326</v>
      </c>
      <c r="D363" s="416">
        <v>0.66666666666666652</v>
      </c>
      <c r="E363" s="417">
        <v>6</v>
      </c>
      <c r="F363" s="418" t="s">
        <v>273</v>
      </c>
    </row>
    <row r="364" spans="1:6" ht="15" customHeight="1" x14ac:dyDescent="0.2">
      <c r="A364" s="942"/>
      <c r="B364" s="419" t="s">
        <v>482</v>
      </c>
      <c r="C364" s="420">
        <v>0.1875</v>
      </c>
      <c r="D364" s="421">
        <v>0.8125</v>
      </c>
      <c r="E364" s="422">
        <v>16</v>
      </c>
      <c r="F364" s="423" t="s">
        <v>273</v>
      </c>
    </row>
    <row r="366" spans="1:6" ht="14.1" customHeight="1" x14ac:dyDescent="0.2">
      <c r="A366" s="943"/>
      <c r="B366" s="943"/>
      <c r="C366" s="948" t="s">
        <v>394</v>
      </c>
      <c r="D366" s="946"/>
      <c r="E366" s="946"/>
      <c r="F366" s="947"/>
    </row>
    <row r="367" spans="1:6" ht="14.1" customHeight="1" x14ac:dyDescent="0.2">
      <c r="A367" s="944"/>
      <c r="B367" s="944"/>
      <c r="C367" s="403" t="s">
        <v>268</v>
      </c>
      <c r="D367" s="404" t="s">
        <v>269</v>
      </c>
      <c r="E367" s="949" t="s">
        <v>270</v>
      </c>
      <c r="F367" s="950"/>
    </row>
    <row r="368" spans="1:6" ht="15" customHeight="1" x14ac:dyDescent="0.2">
      <c r="A368" s="940" t="s">
        <v>459</v>
      </c>
      <c r="B368" s="405" t="s">
        <v>272</v>
      </c>
      <c r="C368" s="406">
        <v>0.33333333333333326</v>
      </c>
      <c r="D368" s="407">
        <v>0.66666666666666652</v>
      </c>
      <c r="E368" s="408">
        <v>24</v>
      </c>
      <c r="F368" s="409" t="s">
        <v>273</v>
      </c>
    </row>
    <row r="369" spans="1:12" ht="15" customHeight="1" x14ac:dyDescent="0.2">
      <c r="A369" s="941"/>
      <c r="B369" s="410" t="s">
        <v>480</v>
      </c>
      <c r="C369" s="411">
        <v>0.5</v>
      </c>
      <c r="D369" s="412">
        <v>0.5</v>
      </c>
      <c r="E369" s="413" t="s">
        <v>273</v>
      </c>
      <c r="F369" s="414" t="s">
        <v>273</v>
      </c>
    </row>
    <row r="370" spans="1:12" ht="15" customHeight="1" x14ac:dyDescent="0.2">
      <c r="A370" s="941"/>
      <c r="B370" s="410" t="s">
        <v>481</v>
      </c>
      <c r="C370" s="415">
        <v>0.33333333333333326</v>
      </c>
      <c r="D370" s="416">
        <v>0.66666666666666652</v>
      </c>
      <c r="E370" s="417">
        <v>6</v>
      </c>
      <c r="F370" s="418" t="s">
        <v>273</v>
      </c>
    </row>
    <row r="371" spans="1:12" ht="15" customHeight="1" x14ac:dyDescent="0.2">
      <c r="A371" s="942"/>
      <c r="B371" s="419" t="s">
        <v>482</v>
      </c>
      <c r="C371" s="420">
        <v>0.3125</v>
      </c>
      <c r="D371" s="421">
        <v>0.6875</v>
      </c>
      <c r="E371" s="422">
        <v>16</v>
      </c>
      <c r="F371" s="423" t="s">
        <v>273</v>
      </c>
    </row>
    <row r="373" spans="1:12" ht="14.1" customHeight="1" x14ac:dyDescent="0.2">
      <c r="A373" s="943"/>
      <c r="B373" s="943"/>
      <c r="C373" s="948" t="s">
        <v>395</v>
      </c>
      <c r="D373" s="946"/>
      <c r="E373" s="946"/>
      <c r="F373" s="947"/>
    </row>
    <row r="374" spans="1:12" ht="14.1" customHeight="1" x14ac:dyDescent="0.2">
      <c r="A374" s="944"/>
      <c r="B374" s="944"/>
      <c r="C374" s="403" t="s">
        <v>268</v>
      </c>
      <c r="D374" s="404" t="s">
        <v>269</v>
      </c>
      <c r="E374" s="949" t="s">
        <v>270</v>
      </c>
      <c r="F374" s="950"/>
    </row>
    <row r="375" spans="1:12" ht="15" customHeight="1" x14ac:dyDescent="0.2">
      <c r="A375" s="940" t="s">
        <v>459</v>
      </c>
      <c r="B375" s="405" t="s">
        <v>272</v>
      </c>
      <c r="C375" s="406">
        <v>8.3333333333333315E-2</v>
      </c>
      <c r="D375" s="407">
        <v>0.91666666666666652</v>
      </c>
      <c r="E375" s="408">
        <v>24</v>
      </c>
      <c r="F375" s="409" t="s">
        <v>273</v>
      </c>
    </row>
    <row r="376" spans="1:12" ht="15" customHeight="1" x14ac:dyDescent="0.2">
      <c r="A376" s="941"/>
      <c r="B376" s="410" t="s">
        <v>480</v>
      </c>
      <c r="C376" s="411">
        <v>0</v>
      </c>
      <c r="D376" s="412">
        <v>1</v>
      </c>
      <c r="E376" s="413" t="s">
        <v>273</v>
      </c>
      <c r="F376" s="414" t="s">
        <v>273</v>
      </c>
    </row>
    <row r="377" spans="1:12" ht="15" customHeight="1" x14ac:dyDescent="0.2">
      <c r="A377" s="941"/>
      <c r="B377" s="410" t="s">
        <v>481</v>
      </c>
      <c r="C377" s="415">
        <v>0.16666666666666663</v>
      </c>
      <c r="D377" s="416">
        <v>0.83333333333333348</v>
      </c>
      <c r="E377" s="417">
        <v>6</v>
      </c>
      <c r="F377" s="418" t="s">
        <v>273</v>
      </c>
    </row>
    <row r="378" spans="1:12" ht="15" customHeight="1" x14ac:dyDescent="0.2">
      <c r="A378" s="942"/>
      <c r="B378" s="419" t="s">
        <v>482</v>
      </c>
      <c r="C378" s="420">
        <v>6.25E-2</v>
      </c>
      <c r="D378" s="421">
        <v>0.9375</v>
      </c>
      <c r="E378" s="422">
        <v>16</v>
      </c>
      <c r="F378" s="423" t="s">
        <v>273</v>
      </c>
    </row>
    <row r="380" spans="1:12" ht="14.1" customHeight="1" x14ac:dyDescent="0.2">
      <c r="A380" s="943"/>
      <c r="B380" s="943"/>
      <c r="C380" s="948" t="s">
        <v>396</v>
      </c>
      <c r="D380" s="946"/>
      <c r="E380" s="946"/>
      <c r="F380" s="947"/>
      <c r="G380" s="946"/>
      <c r="H380" s="947"/>
      <c r="I380" s="947"/>
      <c r="J380" s="947"/>
      <c r="K380" s="947"/>
      <c r="L380" s="947"/>
    </row>
    <row r="381" spans="1:12" ht="24" customHeight="1" x14ac:dyDescent="0.2">
      <c r="A381" s="944"/>
      <c r="B381" s="944"/>
      <c r="C381" s="403" t="s">
        <v>285</v>
      </c>
      <c r="D381" s="404" t="s">
        <v>286</v>
      </c>
      <c r="E381" s="404" t="s">
        <v>287</v>
      </c>
      <c r="F381" s="424" t="s">
        <v>288</v>
      </c>
      <c r="G381" s="404" t="s">
        <v>289</v>
      </c>
      <c r="H381" s="424" t="s">
        <v>290</v>
      </c>
      <c r="I381" s="950" t="s">
        <v>291</v>
      </c>
      <c r="J381" s="950"/>
      <c r="K381" s="950"/>
      <c r="L381" s="950"/>
    </row>
    <row r="382" spans="1:12" ht="15" customHeight="1" x14ac:dyDescent="0.2">
      <c r="A382" s="940" t="s">
        <v>459</v>
      </c>
      <c r="B382" s="405" t="s">
        <v>272</v>
      </c>
      <c r="C382" s="406">
        <v>8.3333333333333315E-2</v>
      </c>
      <c r="D382" s="407">
        <v>0</v>
      </c>
      <c r="E382" s="407">
        <v>0.20833333333333337</v>
      </c>
      <c r="F382" s="425">
        <v>0.29166666666666669</v>
      </c>
      <c r="G382" s="407">
        <v>0.41666666666666674</v>
      </c>
      <c r="H382" s="425">
        <v>0.70833333333333348</v>
      </c>
      <c r="I382" s="451">
        <v>3.958333333333333</v>
      </c>
      <c r="J382" s="451">
        <v>4</v>
      </c>
      <c r="K382" s="436">
        <v>24</v>
      </c>
      <c r="L382" s="409" t="s">
        <v>273</v>
      </c>
    </row>
    <row r="383" spans="1:12" ht="15" customHeight="1" x14ac:dyDescent="0.2">
      <c r="A383" s="941"/>
      <c r="B383" s="410" t="s">
        <v>480</v>
      </c>
      <c r="C383" s="411">
        <v>0</v>
      </c>
      <c r="D383" s="412">
        <v>0</v>
      </c>
      <c r="E383" s="412">
        <v>0.5</v>
      </c>
      <c r="F383" s="427">
        <v>0</v>
      </c>
      <c r="G383" s="412">
        <v>0.5</v>
      </c>
      <c r="H383" s="427">
        <v>0.5</v>
      </c>
      <c r="I383" s="452">
        <v>4</v>
      </c>
      <c r="J383" s="452">
        <v>4</v>
      </c>
      <c r="K383" s="414" t="s">
        <v>273</v>
      </c>
      <c r="L383" s="414" t="s">
        <v>273</v>
      </c>
    </row>
    <row r="384" spans="1:12" ht="15" customHeight="1" x14ac:dyDescent="0.2">
      <c r="A384" s="941"/>
      <c r="B384" s="410" t="s">
        <v>481</v>
      </c>
      <c r="C384" s="415">
        <v>0</v>
      </c>
      <c r="D384" s="416">
        <v>0</v>
      </c>
      <c r="E384" s="416">
        <v>0.33333333333333326</v>
      </c>
      <c r="F384" s="429">
        <v>0.33333333333333326</v>
      </c>
      <c r="G384" s="416">
        <v>0.33333333333333326</v>
      </c>
      <c r="H384" s="429">
        <v>0.66666666666666652</v>
      </c>
      <c r="I384" s="453">
        <v>4</v>
      </c>
      <c r="J384" s="453">
        <v>4</v>
      </c>
      <c r="K384" s="437">
        <v>6</v>
      </c>
      <c r="L384" s="418" t="s">
        <v>273</v>
      </c>
    </row>
    <row r="385" spans="1:12" ht="15" customHeight="1" x14ac:dyDescent="0.2">
      <c r="A385" s="942"/>
      <c r="B385" s="419" t="s">
        <v>482</v>
      </c>
      <c r="C385" s="420">
        <v>0.125</v>
      </c>
      <c r="D385" s="421">
        <v>0</v>
      </c>
      <c r="E385" s="421">
        <v>0.125</v>
      </c>
      <c r="F385" s="431">
        <v>0.3125</v>
      </c>
      <c r="G385" s="421">
        <v>0.4375</v>
      </c>
      <c r="H385" s="431">
        <v>0.75</v>
      </c>
      <c r="I385" s="454">
        <v>3.9374999999999996</v>
      </c>
      <c r="J385" s="454">
        <v>4</v>
      </c>
      <c r="K385" s="438">
        <v>16</v>
      </c>
      <c r="L385" s="423" t="s">
        <v>273</v>
      </c>
    </row>
    <row r="387" spans="1:12" ht="14.1" customHeight="1" x14ac:dyDescent="0.2">
      <c r="A387" s="943"/>
      <c r="B387" s="943"/>
      <c r="C387" s="948" t="s">
        <v>397</v>
      </c>
      <c r="D387" s="946"/>
      <c r="E387" s="946"/>
      <c r="F387" s="947"/>
      <c r="G387" s="946"/>
      <c r="H387" s="947"/>
      <c r="I387" s="947"/>
      <c r="J387" s="947"/>
      <c r="K387" s="947"/>
      <c r="L387" s="947"/>
    </row>
    <row r="388" spans="1:12" ht="24" customHeight="1" x14ac:dyDescent="0.2">
      <c r="A388" s="944"/>
      <c r="B388" s="944"/>
      <c r="C388" s="403" t="s">
        <v>285</v>
      </c>
      <c r="D388" s="404" t="s">
        <v>286</v>
      </c>
      <c r="E388" s="404" t="s">
        <v>287</v>
      </c>
      <c r="F388" s="424" t="s">
        <v>288</v>
      </c>
      <c r="G388" s="404" t="s">
        <v>289</v>
      </c>
      <c r="H388" s="424" t="s">
        <v>290</v>
      </c>
      <c r="I388" s="950" t="s">
        <v>291</v>
      </c>
      <c r="J388" s="950"/>
      <c r="K388" s="950"/>
      <c r="L388" s="950"/>
    </row>
    <row r="389" spans="1:12" ht="15" customHeight="1" x14ac:dyDescent="0.2">
      <c r="A389" s="940" t="s">
        <v>459</v>
      </c>
      <c r="B389" s="405" t="s">
        <v>272</v>
      </c>
      <c r="C389" s="406">
        <v>0</v>
      </c>
      <c r="D389" s="407">
        <v>0</v>
      </c>
      <c r="E389" s="407">
        <v>8.3333333333333315E-2</v>
      </c>
      <c r="F389" s="425">
        <v>0.125</v>
      </c>
      <c r="G389" s="407">
        <v>0.79166666666666652</v>
      </c>
      <c r="H389" s="425">
        <v>0.91666666666666652</v>
      </c>
      <c r="I389" s="451">
        <v>4.708333333333333</v>
      </c>
      <c r="J389" s="451">
        <v>5</v>
      </c>
      <c r="K389" s="436">
        <v>24</v>
      </c>
      <c r="L389" s="409" t="s">
        <v>273</v>
      </c>
    </row>
    <row r="390" spans="1:12" ht="15" customHeight="1" x14ac:dyDescent="0.2">
      <c r="A390" s="941"/>
      <c r="B390" s="410" t="s">
        <v>480</v>
      </c>
      <c r="C390" s="411">
        <v>0</v>
      </c>
      <c r="D390" s="412">
        <v>0</v>
      </c>
      <c r="E390" s="412">
        <v>0</v>
      </c>
      <c r="F390" s="427">
        <v>0</v>
      </c>
      <c r="G390" s="412">
        <v>1</v>
      </c>
      <c r="H390" s="427">
        <v>1</v>
      </c>
      <c r="I390" s="452">
        <v>5</v>
      </c>
      <c r="J390" s="452">
        <v>5</v>
      </c>
      <c r="K390" s="414" t="s">
        <v>273</v>
      </c>
      <c r="L390" s="414" t="s">
        <v>273</v>
      </c>
    </row>
    <row r="391" spans="1:12" ht="15" customHeight="1" x14ac:dyDescent="0.2">
      <c r="A391" s="941"/>
      <c r="B391" s="410" t="s">
        <v>481</v>
      </c>
      <c r="C391" s="415">
        <v>0</v>
      </c>
      <c r="D391" s="416">
        <v>0</v>
      </c>
      <c r="E391" s="416">
        <v>0.16666666666666663</v>
      </c>
      <c r="F391" s="429">
        <v>0.16666666666666663</v>
      </c>
      <c r="G391" s="416">
        <v>0.66666666666666652</v>
      </c>
      <c r="H391" s="429">
        <v>0.83333333333333315</v>
      </c>
      <c r="I391" s="453">
        <v>4.5</v>
      </c>
      <c r="J391" s="453">
        <v>5</v>
      </c>
      <c r="K391" s="437">
        <v>6</v>
      </c>
      <c r="L391" s="418" t="s">
        <v>273</v>
      </c>
    </row>
    <row r="392" spans="1:12" ht="15" customHeight="1" x14ac:dyDescent="0.2">
      <c r="A392" s="942"/>
      <c r="B392" s="419" t="s">
        <v>482</v>
      </c>
      <c r="C392" s="420">
        <v>0</v>
      </c>
      <c r="D392" s="421">
        <v>0</v>
      </c>
      <c r="E392" s="421">
        <v>6.25E-2</v>
      </c>
      <c r="F392" s="431">
        <v>0.125</v>
      </c>
      <c r="G392" s="421">
        <v>0.8125</v>
      </c>
      <c r="H392" s="431">
        <v>0.9375</v>
      </c>
      <c r="I392" s="454">
        <v>4.7499999999999991</v>
      </c>
      <c r="J392" s="454">
        <v>5</v>
      </c>
      <c r="K392" s="438">
        <v>16</v>
      </c>
      <c r="L392" s="423" t="s">
        <v>273</v>
      </c>
    </row>
    <row r="394" spans="1:12" ht="14.1" customHeight="1" x14ac:dyDescent="0.2">
      <c r="A394" s="943"/>
      <c r="B394" s="943"/>
      <c r="C394" s="948" t="s">
        <v>398</v>
      </c>
      <c r="D394" s="946"/>
      <c r="E394" s="946"/>
      <c r="F394" s="947"/>
      <c r="G394" s="946"/>
      <c r="H394" s="947"/>
      <c r="I394" s="947"/>
      <c r="J394" s="947"/>
      <c r="K394" s="947"/>
      <c r="L394" s="947"/>
    </row>
    <row r="395" spans="1:12" ht="24" customHeight="1" x14ac:dyDescent="0.2">
      <c r="A395" s="944"/>
      <c r="B395" s="944"/>
      <c r="C395" s="403" t="s">
        <v>285</v>
      </c>
      <c r="D395" s="404" t="s">
        <v>286</v>
      </c>
      <c r="E395" s="404" t="s">
        <v>287</v>
      </c>
      <c r="F395" s="424" t="s">
        <v>288</v>
      </c>
      <c r="G395" s="404" t="s">
        <v>289</v>
      </c>
      <c r="H395" s="424" t="s">
        <v>290</v>
      </c>
      <c r="I395" s="950" t="s">
        <v>291</v>
      </c>
      <c r="J395" s="950"/>
      <c r="K395" s="950"/>
      <c r="L395" s="950"/>
    </row>
    <row r="396" spans="1:12" ht="15" customHeight="1" x14ac:dyDescent="0.2">
      <c r="A396" s="940" t="s">
        <v>459</v>
      </c>
      <c r="B396" s="405" t="s">
        <v>272</v>
      </c>
      <c r="C396" s="406">
        <v>0</v>
      </c>
      <c r="D396" s="407">
        <v>0</v>
      </c>
      <c r="E396" s="407">
        <v>8.3333333333333315E-2</v>
      </c>
      <c r="F396" s="425">
        <v>0.29166666666666669</v>
      </c>
      <c r="G396" s="407">
        <v>0.625</v>
      </c>
      <c r="H396" s="425">
        <v>0.91666666666666674</v>
      </c>
      <c r="I396" s="451">
        <v>4.5416666666666661</v>
      </c>
      <c r="J396" s="451">
        <v>5</v>
      </c>
      <c r="K396" s="436">
        <v>24</v>
      </c>
      <c r="L396" s="409" t="s">
        <v>273</v>
      </c>
    </row>
    <row r="397" spans="1:12" ht="15" customHeight="1" x14ac:dyDescent="0.2">
      <c r="A397" s="941"/>
      <c r="B397" s="410" t="s">
        <v>480</v>
      </c>
      <c r="C397" s="411">
        <v>0</v>
      </c>
      <c r="D397" s="412">
        <v>0</v>
      </c>
      <c r="E397" s="412">
        <v>0</v>
      </c>
      <c r="F397" s="427">
        <v>0.5</v>
      </c>
      <c r="G397" s="412">
        <v>0.5</v>
      </c>
      <c r="H397" s="427">
        <v>1</v>
      </c>
      <c r="I397" s="452">
        <v>4.5</v>
      </c>
      <c r="J397" s="452">
        <v>4.5</v>
      </c>
      <c r="K397" s="414" t="s">
        <v>273</v>
      </c>
      <c r="L397" s="414" t="s">
        <v>273</v>
      </c>
    </row>
    <row r="398" spans="1:12" ht="15" customHeight="1" x14ac:dyDescent="0.2">
      <c r="A398" s="941"/>
      <c r="B398" s="410" t="s">
        <v>481</v>
      </c>
      <c r="C398" s="415">
        <v>0</v>
      </c>
      <c r="D398" s="416">
        <v>0</v>
      </c>
      <c r="E398" s="416">
        <v>0.16666666666666663</v>
      </c>
      <c r="F398" s="429">
        <v>0.33333333333333326</v>
      </c>
      <c r="G398" s="416">
        <v>0.5</v>
      </c>
      <c r="H398" s="429">
        <v>0.83333333333333326</v>
      </c>
      <c r="I398" s="453">
        <v>4.3333333333333339</v>
      </c>
      <c r="J398" s="453">
        <v>4.5</v>
      </c>
      <c r="K398" s="437">
        <v>6</v>
      </c>
      <c r="L398" s="418" t="s">
        <v>273</v>
      </c>
    </row>
    <row r="399" spans="1:12" ht="15" customHeight="1" x14ac:dyDescent="0.2">
      <c r="A399" s="942"/>
      <c r="B399" s="419" t="s">
        <v>482</v>
      </c>
      <c r="C399" s="420">
        <v>0</v>
      </c>
      <c r="D399" s="421">
        <v>0</v>
      </c>
      <c r="E399" s="421">
        <v>6.25E-2</v>
      </c>
      <c r="F399" s="431">
        <v>0.25</v>
      </c>
      <c r="G399" s="421">
        <v>0.6875</v>
      </c>
      <c r="H399" s="431">
        <v>0.9375</v>
      </c>
      <c r="I399" s="454">
        <v>4.625</v>
      </c>
      <c r="J399" s="454">
        <v>5</v>
      </c>
      <c r="K399" s="438">
        <v>16</v>
      </c>
      <c r="L399" s="423" t="s">
        <v>273</v>
      </c>
    </row>
    <row r="401" spans="1:12" ht="14.1" customHeight="1" x14ac:dyDescent="0.2">
      <c r="A401" s="943"/>
      <c r="B401" s="943"/>
      <c r="C401" s="948" t="s">
        <v>399</v>
      </c>
      <c r="D401" s="946"/>
      <c r="E401" s="946"/>
      <c r="F401" s="947"/>
      <c r="G401" s="946"/>
      <c r="H401" s="947"/>
      <c r="I401" s="947"/>
      <c r="J401" s="947"/>
      <c r="K401" s="947"/>
      <c r="L401" s="947"/>
    </row>
    <row r="402" spans="1:12" ht="24" customHeight="1" x14ac:dyDescent="0.2">
      <c r="A402" s="944"/>
      <c r="B402" s="944"/>
      <c r="C402" s="403" t="s">
        <v>285</v>
      </c>
      <c r="D402" s="404" t="s">
        <v>286</v>
      </c>
      <c r="E402" s="404" t="s">
        <v>287</v>
      </c>
      <c r="F402" s="424" t="s">
        <v>288</v>
      </c>
      <c r="G402" s="404" t="s">
        <v>289</v>
      </c>
      <c r="H402" s="424" t="s">
        <v>290</v>
      </c>
      <c r="I402" s="950" t="s">
        <v>291</v>
      </c>
      <c r="J402" s="950"/>
      <c r="K402" s="950"/>
      <c r="L402" s="950"/>
    </row>
    <row r="403" spans="1:12" ht="15" customHeight="1" x14ac:dyDescent="0.2">
      <c r="A403" s="940" t="s">
        <v>459</v>
      </c>
      <c r="B403" s="405" t="s">
        <v>272</v>
      </c>
      <c r="C403" s="406">
        <v>0</v>
      </c>
      <c r="D403" s="407">
        <v>0</v>
      </c>
      <c r="E403" s="407">
        <v>0.125</v>
      </c>
      <c r="F403" s="425">
        <v>0.25</v>
      </c>
      <c r="G403" s="407">
        <v>0.625</v>
      </c>
      <c r="H403" s="425">
        <v>0.875</v>
      </c>
      <c r="I403" s="451">
        <v>4.5</v>
      </c>
      <c r="J403" s="451">
        <v>5</v>
      </c>
      <c r="K403" s="436">
        <v>24</v>
      </c>
      <c r="L403" s="409" t="s">
        <v>273</v>
      </c>
    </row>
    <row r="404" spans="1:12" ht="15" customHeight="1" x14ac:dyDescent="0.2">
      <c r="A404" s="941"/>
      <c r="B404" s="410" t="s">
        <v>480</v>
      </c>
      <c r="C404" s="411">
        <v>0</v>
      </c>
      <c r="D404" s="412">
        <v>0</v>
      </c>
      <c r="E404" s="412">
        <v>0</v>
      </c>
      <c r="F404" s="427">
        <v>0</v>
      </c>
      <c r="G404" s="412">
        <v>1</v>
      </c>
      <c r="H404" s="427">
        <v>1</v>
      </c>
      <c r="I404" s="452">
        <v>5</v>
      </c>
      <c r="J404" s="452">
        <v>5</v>
      </c>
      <c r="K404" s="414" t="s">
        <v>273</v>
      </c>
      <c r="L404" s="414" t="s">
        <v>273</v>
      </c>
    </row>
    <row r="405" spans="1:12" ht="15" customHeight="1" x14ac:dyDescent="0.2">
      <c r="A405" s="941"/>
      <c r="B405" s="410" t="s">
        <v>481</v>
      </c>
      <c r="C405" s="415">
        <v>0</v>
      </c>
      <c r="D405" s="416">
        <v>0</v>
      </c>
      <c r="E405" s="416">
        <v>0.16666666666666663</v>
      </c>
      <c r="F405" s="429">
        <v>0.5</v>
      </c>
      <c r="G405" s="416">
        <v>0.33333333333333326</v>
      </c>
      <c r="H405" s="429">
        <v>0.83333333333333326</v>
      </c>
      <c r="I405" s="453">
        <v>4.166666666666667</v>
      </c>
      <c r="J405" s="453">
        <v>4</v>
      </c>
      <c r="K405" s="437">
        <v>6</v>
      </c>
      <c r="L405" s="418" t="s">
        <v>273</v>
      </c>
    </row>
    <row r="406" spans="1:12" ht="15" customHeight="1" x14ac:dyDescent="0.2">
      <c r="A406" s="942"/>
      <c r="B406" s="419" t="s">
        <v>482</v>
      </c>
      <c r="C406" s="420">
        <v>0</v>
      </c>
      <c r="D406" s="421">
        <v>0</v>
      </c>
      <c r="E406" s="421">
        <v>0.125</v>
      </c>
      <c r="F406" s="431">
        <v>0.1875</v>
      </c>
      <c r="G406" s="421">
        <v>0.6875</v>
      </c>
      <c r="H406" s="431">
        <v>0.875</v>
      </c>
      <c r="I406" s="454">
        <v>4.5625</v>
      </c>
      <c r="J406" s="454">
        <v>5</v>
      </c>
      <c r="K406" s="438">
        <v>16</v>
      </c>
      <c r="L406" s="423" t="s">
        <v>273</v>
      </c>
    </row>
    <row r="408" spans="1:12" ht="14.1" customHeight="1" x14ac:dyDescent="0.2">
      <c r="A408" s="943"/>
      <c r="B408" s="943"/>
      <c r="C408" s="948" t="s">
        <v>400</v>
      </c>
      <c r="D408" s="946"/>
      <c r="E408" s="946"/>
      <c r="F408" s="947"/>
      <c r="G408" s="946"/>
      <c r="H408" s="947"/>
      <c r="I408" s="947"/>
      <c r="J408" s="947"/>
      <c r="K408" s="947"/>
      <c r="L408" s="947"/>
    </row>
    <row r="409" spans="1:12" ht="24" customHeight="1" x14ac:dyDescent="0.2">
      <c r="A409" s="944"/>
      <c r="B409" s="944"/>
      <c r="C409" s="403" t="s">
        <v>285</v>
      </c>
      <c r="D409" s="404" t="s">
        <v>286</v>
      </c>
      <c r="E409" s="404" t="s">
        <v>287</v>
      </c>
      <c r="F409" s="424" t="s">
        <v>288</v>
      </c>
      <c r="G409" s="404" t="s">
        <v>289</v>
      </c>
      <c r="H409" s="424" t="s">
        <v>290</v>
      </c>
      <c r="I409" s="950" t="s">
        <v>291</v>
      </c>
      <c r="J409" s="950"/>
      <c r="K409" s="950"/>
      <c r="L409" s="950"/>
    </row>
    <row r="410" spans="1:12" ht="15" customHeight="1" x14ac:dyDescent="0.2">
      <c r="A410" s="940" t="s">
        <v>459</v>
      </c>
      <c r="B410" s="405" t="s">
        <v>272</v>
      </c>
      <c r="C410" s="406">
        <v>0</v>
      </c>
      <c r="D410" s="407">
        <v>0</v>
      </c>
      <c r="E410" s="407">
        <v>0.125</v>
      </c>
      <c r="F410" s="425">
        <v>0.375</v>
      </c>
      <c r="G410" s="407">
        <v>0.5</v>
      </c>
      <c r="H410" s="425">
        <v>0.875</v>
      </c>
      <c r="I410" s="451">
        <v>4.375</v>
      </c>
      <c r="J410" s="451">
        <v>4.5</v>
      </c>
      <c r="K410" s="436">
        <v>24</v>
      </c>
      <c r="L410" s="409" t="s">
        <v>273</v>
      </c>
    </row>
    <row r="411" spans="1:12" ht="15" customHeight="1" x14ac:dyDescent="0.2">
      <c r="A411" s="941"/>
      <c r="B411" s="410" t="s">
        <v>480</v>
      </c>
      <c r="C411" s="411">
        <v>0</v>
      </c>
      <c r="D411" s="412">
        <v>0</v>
      </c>
      <c r="E411" s="412">
        <v>0</v>
      </c>
      <c r="F411" s="427">
        <v>0.5</v>
      </c>
      <c r="G411" s="412">
        <v>0.5</v>
      </c>
      <c r="H411" s="427">
        <v>1</v>
      </c>
      <c r="I411" s="452">
        <v>4.5</v>
      </c>
      <c r="J411" s="452">
        <v>4.5</v>
      </c>
      <c r="K411" s="414" t="s">
        <v>273</v>
      </c>
      <c r="L411" s="414" t="s">
        <v>273</v>
      </c>
    </row>
    <row r="412" spans="1:12" ht="15" customHeight="1" x14ac:dyDescent="0.2">
      <c r="A412" s="941"/>
      <c r="B412" s="410" t="s">
        <v>481</v>
      </c>
      <c r="C412" s="415">
        <v>0</v>
      </c>
      <c r="D412" s="416">
        <v>0</v>
      </c>
      <c r="E412" s="416">
        <v>0.16666666666666663</v>
      </c>
      <c r="F412" s="429">
        <v>0.5</v>
      </c>
      <c r="G412" s="416">
        <v>0.33333333333333326</v>
      </c>
      <c r="H412" s="429">
        <v>0.83333333333333326</v>
      </c>
      <c r="I412" s="453">
        <v>4.166666666666667</v>
      </c>
      <c r="J412" s="453">
        <v>4</v>
      </c>
      <c r="K412" s="437">
        <v>6</v>
      </c>
      <c r="L412" s="418" t="s">
        <v>273</v>
      </c>
    </row>
    <row r="413" spans="1:12" ht="15" customHeight="1" x14ac:dyDescent="0.2">
      <c r="A413" s="942"/>
      <c r="B413" s="419" t="s">
        <v>482</v>
      </c>
      <c r="C413" s="420">
        <v>0</v>
      </c>
      <c r="D413" s="421">
        <v>0</v>
      </c>
      <c r="E413" s="421">
        <v>0.125</v>
      </c>
      <c r="F413" s="431">
        <v>0.3125</v>
      </c>
      <c r="G413" s="421">
        <v>0.5625</v>
      </c>
      <c r="H413" s="431">
        <v>0.875</v>
      </c>
      <c r="I413" s="454">
        <v>4.4375</v>
      </c>
      <c r="J413" s="454">
        <v>5</v>
      </c>
      <c r="K413" s="438">
        <v>16</v>
      </c>
      <c r="L413" s="423" t="s">
        <v>273</v>
      </c>
    </row>
    <row r="415" spans="1:12" ht="14.1" customHeight="1" x14ac:dyDescent="0.2">
      <c r="A415" s="943"/>
      <c r="B415" s="943"/>
      <c r="C415" s="948" t="s">
        <v>401</v>
      </c>
      <c r="D415" s="946"/>
      <c r="E415" s="946"/>
      <c r="F415" s="947"/>
    </row>
    <row r="416" spans="1:12" ht="14.1" customHeight="1" x14ac:dyDescent="0.2">
      <c r="A416" s="944"/>
      <c r="B416" s="944"/>
      <c r="C416" s="403" t="s">
        <v>268</v>
      </c>
      <c r="D416" s="404" t="s">
        <v>269</v>
      </c>
      <c r="E416" s="949" t="s">
        <v>270</v>
      </c>
      <c r="F416" s="950"/>
    </row>
    <row r="417" spans="1:9" ht="15" customHeight="1" x14ac:dyDescent="0.2">
      <c r="A417" s="940" t="s">
        <v>459</v>
      </c>
      <c r="B417" s="405" t="s">
        <v>272</v>
      </c>
      <c r="C417" s="406">
        <v>0.54166666666666663</v>
      </c>
      <c r="D417" s="407">
        <v>0.45833333333333326</v>
      </c>
      <c r="E417" s="408">
        <v>24</v>
      </c>
      <c r="F417" s="409" t="s">
        <v>273</v>
      </c>
    </row>
    <row r="418" spans="1:9" ht="15" customHeight="1" x14ac:dyDescent="0.2">
      <c r="A418" s="941"/>
      <c r="B418" s="410" t="s">
        <v>480</v>
      </c>
      <c r="C418" s="411">
        <v>1</v>
      </c>
      <c r="D418" s="412">
        <v>0</v>
      </c>
      <c r="E418" s="413" t="s">
        <v>273</v>
      </c>
      <c r="F418" s="414" t="s">
        <v>273</v>
      </c>
    </row>
    <row r="419" spans="1:9" ht="15" customHeight="1" x14ac:dyDescent="0.2">
      <c r="A419" s="941"/>
      <c r="B419" s="410" t="s">
        <v>481</v>
      </c>
      <c r="C419" s="415">
        <v>0.33333333333333326</v>
      </c>
      <c r="D419" s="416">
        <v>0.66666666666666652</v>
      </c>
      <c r="E419" s="417">
        <v>6</v>
      </c>
      <c r="F419" s="418" t="s">
        <v>273</v>
      </c>
    </row>
    <row r="420" spans="1:9" ht="15" customHeight="1" x14ac:dyDescent="0.2">
      <c r="A420" s="942"/>
      <c r="B420" s="419" t="s">
        <v>482</v>
      </c>
      <c r="C420" s="420">
        <v>0.5625</v>
      </c>
      <c r="D420" s="421">
        <v>0.4375</v>
      </c>
      <c r="E420" s="422">
        <v>16</v>
      </c>
      <c r="F420" s="423" t="s">
        <v>273</v>
      </c>
    </row>
    <row r="422" spans="1:9" ht="14.1" customHeight="1" x14ac:dyDescent="0.2">
      <c r="A422" s="943"/>
      <c r="B422" s="943"/>
      <c r="C422" s="948" t="s">
        <v>402</v>
      </c>
      <c r="D422" s="946"/>
      <c r="E422" s="946"/>
      <c r="F422" s="947"/>
      <c r="G422" s="946"/>
      <c r="H422" s="947"/>
      <c r="I422" s="947"/>
    </row>
    <row r="423" spans="1:9" ht="14.1" customHeight="1" x14ac:dyDescent="0.2">
      <c r="A423" s="944"/>
      <c r="B423" s="944"/>
      <c r="C423" s="470" t="s">
        <v>403</v>
      </c>
      <c r="D423" s="433" t="s">
        <v>380</v>
      </c>
      <c r="E423" s="433" t="s">
        <v>404</v>
      </c>
      <c r="F423" s="950" t="s">
        <v>291</v>
      </c>
      <c r="G423" s="949"/>
      <c r="H423" s="950"/>
      <c r="I423" s="950"/>
    </row>
    <row r="424" spans="1:9" ht="15" customHeight="1" x14ac:dyDescent="0.2">
      <c r="A424" s="940" t="s">
        <v>459</v>
      </c>
      <c r="B424" s="405" t="s">
        <v>272</v>
      </c>
      <c r="C424" s="406">
        <v>0.38461538461538469</v>
      </c>
      <c r="D424" s="407">
        <v>0.53846153846153844</v>
      </c>
      <c r="E424" s="407">
        <v>7.6923076923076927E-2</v>
      </c>
      <c r="F424" s="451">
        <v>2.3846153846153846</v>
      </c>
      <c r="G424" s="426">
        <v>3</v>
      </c>
      <c r="H424" s="436">
        <v>13</v>
      </c>
      <c r="I424" s="409" t="s">
        <v>273</v>
      </c>
    </row>
    <row r="425" spans="1:9" ht="15" customHeight="1" x14ac:dyDescent="0.2">
      <c r="A425" s="941"/>
      <c r="B425" s="410" t="s">
        <v>480</v>
      </c>
      <c r="C425" s="411">
        <v>0</v>
      </c>
      <c r="D425" s="412">
        <v>0.5</v>
      </c>
      <c r="E425" s="412">
        <v>0.5</v>
      </c>
      <c r="F425" s="452">
        <v>4</v>
      </c>
      <c r="G425" s="428">
        <v>4</v>
      </c>
      <c r="H425" s="414" t="s">
        <v>273</v>
      </c>
      <c r="I425" s="414" t="s">
        <v>273</v>
      </c>
    </row>
    <row r="426" spans="1:9" ht="15" customHeight="1" x14ac:dyDescent="0.2">
      <c r="A426" s="941"/>
      <c r="B426" s="410" t="s">
        <v>481</v>
      </c>
      <c r="C426" s="415">
        <v>0.5</v>
      </c>
      <c r="D426" s="416">
        <v>0.5</v>
      </c>
      <c r="E426" s="416">
        <v>0</v>
      </c>
      <c r="F426" s="453">
        <v>2</v>
      </c>
      <c r="G426" s="430">
        <v>2</v>
      </c>
      <c r="H426" s="418" t="s">
        <v>273</v>
      </c>
      <c r="I426" s="418" t="s">
        <v>273</v>
      </c>
    </row>
    <row r="427" spans="1:9" ht="15" customHeight="1" x14ac:dyDescent="0.2">
      <c r="A427" s="942"/>
      <c r="B427" s="419" t="s">
        <v>482</v>
      </c>
      <c r="C427" s="420">
        <v>0.44444444444444442</v>
      </c>
      <c r="D427" s="421">
        <v>0.55555555555555558</v>
      </c>
      <c r="E427" s="421">
        <v>0</v>
      </c>
      <c r="F427" s="454">
        <v>2.1111111111111112</v>
      </c>
      <c r="G427" s="432">
        <v>3</v>
      </c>
      <c r="H427" s="438">
        <v>9</v>
      </c>
      <c r="I427" s="423" t="s">
        <v>273</v>
      </c>
    </row>
    <row r="429" spans="1:9" ht="14.1" customHeight="1" x14ac:dyDescent="0.2">
      <c r="A429" s="943"/>
      <c r="B429" s="943"/>
      <c r="C429" s="948" t="s">
        <v>406</v>
      </c>
      <c r="D429" s="946"/>
      <c r="E429" s="946"/>
      <c r="F429" s="947"/>
    </row>
    <row r="430" spans="1:9" ht="14.1" customHeight="1" x14ac:dyDescent="0.2">
      <c r="A430" s="944"/>
      <c r="B430" s="944"/>
      <c r="C430" s="403" t="s">
        <v>268</v>
      </c>
      <c r="D430" s="404" t="s">
        <v>269</v>
      </c>
      <c r="E430" s="949" t="s">
        <v>270</v>
      </c>
      <c r="F430" s="950"/>
    </row>
    <row r="431" spans="1:9" ht="15" customHeight="1" x14ac:dyDescent="0.2">
      <c r="A431" s="940" t="s">
        <v>459</v>
      </c>
      <c r="B431" s="405" t="s">
        <v>272</v>
      </c>
      <c r="C431" s="406">
        <v>0</v>
      </c>
      <c r="D431" s="407">
        <v>1</v>
      </c>
      <c r="E431" s="408">
        <v>24</v>
      </c>
      <c r="F431" s="409" t="s">
        <v>273</v>
      </c>
    </row>
    <row r="432" spans="1:9" ht="15" customHeight="1" x14ac:dyDescent="0.2">
      <c r="A432" s="941"/>
      <c r="B432" s="410" t="s">
        <v>480</v>
      </c>
      <c r="C432" s="411">
        <v>0</v>
      </c>
      <c r="D432" s="412">
        <v>1</v>
      </c>
      <c r="E432" s="413" t="s">
        <v>273</v>
      </c>
      <c r="F432" s="414" t="s">
        <v>273</v>
      </c>
    </row>
    <row r="433" spans="1:9" ht="15" customHeight="1" x14ac:dyDescent="0.2">
      <c r="A433" s="941"/>
      <c r="B433" s="410" t="s">
        <v>481</v>
      </c>
      <c r="C433" s="415">
        <v>0</v>
      </c>
      <c r="D433" s="416">
        <v>1</v>
      </c>
      <c r="E433" s="417">
        <v>6</v>
      </c>
      <c r="F433" s="418" t="s">
        <v>273</v>
      </c>
    </row>
    <row r="434" spans="1:9" ht="15" customHeight="1" x14ac:dyDescent="0.2">
      <c r="A434" s="942"/>
      <c r="B434" s="419" t="s">
        <v>482</v>
      </c>
      <c r="C434" s="420">
        <v>0</v>
      </c>
      <c r="D434" s="421">
        <v>1</v>
      </c>
      <c r="E434" s="422">
        <v>16</v>
      </c>
      <c r="F434" s="423" t="s">
        <v>273</v>
      </c>
    </row>
    <row r="436" spans="1:9" ht="14.1" customHeight="1" x14ac:dyDescent="0.2">
      <c r="A436" s="943"/>
      <c r="B436" s="943"/>
      <c r="C436" s="948" t="s">
        <v>408</v>
      </c>
      <c r="D436" s="946"/>
      <c r="E436" s="946"/>
      <c r="F436" s="947"/>
    </row>
    <row r="437" spans="1:9" ht="14.1" customHeight="1" x14ac:dyDescent="0.2">
      <c r="A437" s="944"/>
      <c r="B437" s="944"/>
      <c r="C437" s="403" t="s">
        <v>268</v>
      </c>
      <c r="D437" s="404" t="s">
        <v>269</v>
      </c>
      <c r="E437" s="949" t="s">
        <v>270</v>
      </c>
      <c r="F437" s="950"/>
    </row>
    <row r="438" spans="1:9" ht="15" customHeight="1" x14ac:dyDescent="0.2">
      <c r="A438" s="940" t="s">
        <v>459</v>
      </c>
      <c r="B438" s="405" t="s">
        <v>272</v>
      </c>
      <c r="C438" s="406">
        <v>0.25</v>
      </c>
      <c r="D438" s="407">
        <v>0.75</v>
      </c>
      <c r="E438" s="408">
        <v>24</v>
      </c>
      <c r="F438" s="409" t="s">
        <v>273</v>
      </c>
    </row>
    <row r="439" spans="1:9" ht="15" customHeight="1" x14ac:dyDescent="0.2">
      <c r="A439" s="941"/>
      <c r="B439" s="410" t="s">
        <v>480</v>
      </c>
      <c r="C439" s="411">
        <v>1</v>
      </c>
      <c r="D439" s="412">
        <v>0</v>
      </c>
      <c r="E439" s="413" t="s">
        <v>273</v>
      </c>
      <c r="F439" s="414" t="s">
        <v>273</v>
      </c>
    </row>
    <row r="440" spans="1:9" ht="15" customHeight="1" x14ac:dyDescent="0.2">
      <c r="A440" s="941"/>
      <c r="B440" s="410" t="s">
        <v>481</v>
      </c>
      <c r="C440" s="415">
        <v>0</v>
      </c>
      <c r="D440" s="416">
        <v>1</v>
      </c>
      <c r="E440" s="417">
        <v>6</v>
      </c>
      <c r="F440" s="418" t="s">
        <v>273</v>
      </c>
    </row>
    <row r="441" spans="1:9" ht="15" customHeight="1" x14ac:dyDescent="0.2">
      <c r="A441" s="942"/>
      <c r="B441" s="419" t="s">
        <v>482</v>
      </c>
      <c r="C441" s="420">
        <v>0.25</v>
      </c>
      <c r="D441" s="421">
        <v>0.75</v>
      </c>
      <c r="E441" s="422">
        <v>16</v>
      </c>
      <c r="F441" s="423" t="s">
        <v>273</v>
      </c>
    </row>
    <row r="443" spans="1:9" ht="14.1" customHeight="1" x14ac:dyDescent="0.2">
      <c r="A443" s="943"/>
      <c r="B443" s="943"/>
      <c r="C443" s="948" t="s">
        <v>409</v>
      </c>
      <c r="D443" s="946"/>
      <c r="E443" s="946"/>
      <c r="F443" s="947"/>
      <c r="G443" s="946"/>
      <c r="H443" s="947"/>
      <c r="I443" s="947"/>
    </row>
    <row r="444" spans="1:9" ht="14.1" customHeight="1" x14ac:dyDescent="0.2">
      <c r="A444" s="944"/>
      <c r="B444" s="944"/>
      <c r="C444" s="470" t="s">
        <v>403</v>
      </c>
      <c r="D444" s="433" t="s">
        <v>380</v>
      </c>
      <c r="E444" s="433" t="s">
        <v>404</v>
      </c>
      <c r="F444" s="950" t="s">
        <v>291</v>
      </c>
      <c r="G444" s="949"/>
      <c r="H444" s="950"/>
      <c r="I444" s="950"/>
    </row>
    <row r="445" spans="1:9" ht="15" customHeight="1" x14ac:dyDescent="0.2">
      <c r="A445" s="940" t="s">
        <v>459</v>
      </c>
      <c r="B445" s="405" t="s">
        <v>272</v>
      </c>
      <c r="C445" s="406">
        <v>0.5</v>
      </c>
      <c r="D445" s="407">
        <v>0.33333333333333326</v>
      </c>
      <c r="E445" s="407">
        <v>0.16666666666666663</v>
      </c>
      <c r="F445" s="451">
        <v>2.3333333333333335</v>
      </c>
      <c r="G445" s="426">
        <v>2</v>
      </c>
      <c r="H445" s="436">
        <v>6</v>
      </c>
      <c r="I445" s="409" t="s">
        <v>273</v>
      </c>
    </row>
    <row r="446" spans="1:9" ht="15" customHeight="1" x14ac:dyDescent="0.2">
      <c r="A446" s="941"/>
      <c r="B446" s="410" t="s">
        <v>480</v>
      </c>
      <c r="C446" s="411">
        <v>1</v>
      </c>
      <c r="D446" s="412">
        <v>0</v>
      </c>
      <c r="E446" s="412">
        <v>0</v>
      </c>
      <c r="F446" s="452">
        <v>1</v>
      </c>
      <c r="G446" s="428">
        <v>1</v>
      </c>
      <c r="H446" s="414" t="s">
        <v>273</v>
      </c>
      <c r="I446" s="414" t="s">
        <v>273</v>
      </c>
    </row>
    <row r="447" spans="1:9" ht="15" customHeight="1" x14ac:dyDescent="0.2">
      <c r="A447" s="942"/>
      <c r="B447" s="419" t="s">
        <v>482</v>
      </c>
      <c r="C447" s="471">
        <v>0.25</v>
      </c>
      <c r="D447" s="472">
        <v>0.5</v>
      </c>
      <c r="E447" s="472">
        <v>0.25</v>
      </c>
      <c r="F447" s="473">
        <v>3</v>
      </c>
      <c r="G447" s="474">
        <v>3</v>
      </c>
      <c r="H447" s="475" t="s">
        <v>273</v>
      </c>
      <c r="I447" s="475" t="s">
        <v>273</v>
      </c>
    </row>
    <row r="449" spans="1:8" ht="14.1" customHeight="1" x14ac:dyDescent="0.2">
      <c r="A449" s="943"/>
      <c r="B449" s="943"/>
      <c r="C449" s="948" t="s">
        <v>410</v>
      </c>
      <c r="D449" s="946"/>
      <c r="E449" s="946"/>
      <c r="F449" s="947"/>
    </row>
    <row r="450" spans="1:8" ht="14.1" customHeight="1" x14ac:dyDescent="0.2">
      <c r="A450" s="944"/>
      <c r="B450" s="944"/>
      <c r="C450" s="403" t="s">
        <v>268</v>
      </c>
      <c r="D450" s="404" t="s">
        <v>269</v>
      </c>
      <c r="E450" s="949" t="s">
        <v>270</v>
      </c>
      <c r="F450" s="950"/>
    </row>
    <row r="451" spans="1:8" ht="15" customHeight="1" x14ac:dyDescent="0.2">
      <c r="A451" s="940" t="s">
        <v>459</v>
      </c>
      <c r="B451" s="405" t="s">
        <v>272</v>
      </c>
      <c r="C451" s="406">
        <v>0.33333333333333326</v>
      </c>
      <c r="D451" s="407">
        <v>0.66666666666666652</v>
      </c>
      <c r="E451" s="408">
        <v>24</v>
      </c>
      <c r="F451" s="409" t="s">
        <v>273</v>
      </c>
    </row>
    <row r="452" spans="1:8" ht="15" customHeight="1" x14ac:dyDescent="0.2">
      <c r="A452" s="941"/>
      <c r="B452" s="410" t="s">
        <v>480</v>
      </c>
      <c r="C452" s="411">
        <v>1</v>
      </c>
      <c r="D452" s="412">
        <v>0</v>
      </c>
      <c r="E452" s="413" t="s">
        <v>273</v>
      </c>
      <c r="F452" s="414" t="s">
        <v>273</v>
      </c>
    </row>
    <row r="453" spans="1:8" ht="15" customHeight="1" x14ac:dyDescent="0.2">
      <c r="A453" s="941"/>
      <c r="B453" s="410" t="s">
        <v>481</v>
      </c>
      <c r="C453" s="415">
        <v>0</v>
      </c>
      <c r="D453" s="416">
        <v>1</v>
      </c>
      <c r="E453" s="417">
        <v>6</v>
      </c>
      <c r="F453" s="418" t="s">
        <v>273</v>
      </c>
    </row>
    <row r="454" spans="1:8" ht="15" customHeight="1" x14ac:dyDescent="0.2">
      <c r="A454" s="942"/>
      <c r="B454" s="419" t="s">
        <v>482</v>
      </c>
      <c r="C454" s="420">
        <v>0.375</v>
      </c>
      <c r="D454" s="421">
        <v>0.625</v>
      </c>
      <c r="E454" s="422">
        <v>16</v>
      </c>
      <c r="F454" s="423" t="s">
        <v>273</v>
      </c>
    </row>
    <row r="456" spans="1:8" ht="14.1" customHeight="1" x14ac:dyDescent="0.2">
      <c r="A456" s="943"/>
      <c r="B456" s="943"/>
      <c r="C456" s="948" t="s">
        <v>411</v>
      </c>
      <c r="D456" s="946"/>
      <c r="E456" s="946"/>
      <c r="F456" s="947"/>
      <c r="G456" s="946"/>
      <c r="H456" s="947"/>
    </row>
    <row r="457" spans="1:8" ht="14.1" customHeight="1" x14ac:dyDescent="0.2">
      <c r="A457" s="944"/>
      <c r="B457" s="944"/>
      <c r="C457" s="470" t="s">
        <v>403</v>
      </c>
      <c r="D457" s="433" t="s">
        <v>380</v>
      </c>
      <c r="E457" s="949" t="s">
        <v>291</v>
      </c>
      <c r="F457" s="950"/>
      <c r="G457" s="949"/>
      <c r="H457" s="950"/>
    </row>
    <row r="458" spans="1:8" ht="15" customHeight="1" x14ac:dyDescent="0.2">
      <c r="A458" s="940" t="s">
        <v>459</v>
      </c>
      <c r="B458" s="405" t="s">
        <v>272</v>
      </c>
      <c r="C458" s="406">
        <v>0.625</v>
      </c>
      <c r="D458" s="407">
        <v>0.375</v>
      </c>
      <c r="E458" s="426">
        <v>1.75</v>
      </c>
      <c r="F458" s="451">
        <v>1</v>
      </c>
      <c r="G458" s="408">
        <v>8</v>
      </c>
      <c r="H458" s="409" t="s">
        <v>273</v>
      </c>
    </row>
    <row r="459" spans="1:8" ht="15" customHeight="1" x14ac:dyDescent="0.2">
      <c r="A459" s="941"/>
      <c r="B459" s="410" t="s">
        <v>480</v>
      </c>
      <c r="C459" s="411">
        <v>1</v>
      </c>
      <c r="D459" s="412">
        <v>0</v>
      </c>
      <c r="E459" s="428">
        <v>1</v>
      </c>
      <c r="F459" s="452">
        <v>1</v>
      </c>
      <c r="G459" s="413" t="s">
        <v>273</v>
      </c>
      <c r="H459" s="414" t="s">
        <v>273</v>
      </c>
    </row>
    <row r="460" spans="1:8" ht="15" customHeight="1" x14ac:dyDescent="0.2">
      <c r="A460" s="942"/>
      <c r="B460" s="419" t="s">
        <v>482</v>
      </c>
      <c r="C460" s="471">
        <v>0.5</v>
      </c>
      <c r="D460" s="472">
        <v>0.5</v>
      </c>
      <c r="E460" s="474">
        <v>2</v>
      </c>
      <c r="F460" s="473">
        <v>2</v>
      </c>
      <c r="G460" s="476">
        <v>6</v>
      </c>
      <c r="H460" s="475" t="s">
        <v>273</v>
      </c>
    </row>
    <row r="462" spans="1:8" ht="14.1" customHeight="1" x14ac:dyDescent="0.2">
      <c r="A462" s="943"/>
      <c r="B462" s="943"/>
      <c r="C462" s="948" t="s">
        <v>412</v>
      </c>
      <c r="D462" s="946"/>
      <c r="E462" s="946"/>
      <c r="F462" s="947"/>
    </row>
    <row r="463" spans="1:8" ht="14.1" customHeight="1" x14ac:dyDescent="0.2">
      <c r="A463" s="944"/>
      <c r="B463" s="944"/>
      <c r="C463" s="403" t="s">
        <v>268</v>
      </c>
      <c r="D463" s="404" t="s">
        <v>269</v>
      </c>
      <c r="E463" s="949" t="s">
        <v>270</v>
      </c>
      <c r="F463" s="950"/>
    </row>
    <row r="464" spans="1:8" ht="15" customHeight="1" x14ac:dyDescent="0.2">
      <c r="A464" s="940" t="s">
        <v>459</v>
      </c>
      <c r="B464" s="405" t="s">
        <v>272</v>
      </c>
      <c r="C464" s="406">
        <v>0</v>
      </c>
      <c r="D464" s="407">
        <v>1</v>
      </c>
      <c r="E464" s="408">
        <v>24</v>
      </c>
      <c r="F464" s="409" t="s">
        <v>273</v>
      </c>
    </row>
    <row r="465" spans="1:9" ht="15" customHeight="1" x14ac:dyDescent="0.2">
      <c r="A465" s="941"/>
      <c r="B465" s="410" t="s">
        <v>480</v>
      </c>
      <c r="C465" s="411">
        <v>0</v>
      </c>
      <c r="D465" s="412">
        <v>1</v>
      </c>
      <c r="E465" s="413" t="s">
        <v>273</v>
      </c>
      <c r="F465" s="414" t="s">
        <v>273</v>
      </c>
    </row>
    <row r="466" spans="1:9" ht="15" customHeight="1" x14ac:dyDescent="0.2">
      <c r="A466" s="941"/>
      <c r="B466" s="410" t="s">
        <v>481</v>
      </c>
      <c r="C466" s="415">
        <v>0</v>
      </c>
      <c r="D466" s="416">
        <v>1</v>
      </c>
      <c r="E466" s="417">
        <v>6</v>
      </c>
      <c r="F466" s="418" t="s">
        <v>273</v>
      </c>
    </row>
    <row r="467" spans="1:9" ht="15" customHeight="1" x14ac:dyDescent="0.2">
      <c r="A467" s="942"/>
      <c r="B467" s="419" t="s">
        <v>482</v>
      </c>
      <c r="C467" s="420">
        <v>0</v>
      </c>
      <c r="D467" s="421">
        <v>1</v>
      </c>
      <c r="E467" s="422">
        <v>16</v>
      </c>
      <c r="F467" s="423" t="s">
        <v>273</v>
      </c>
    </row>
    <row r="469" spans="1:9" ht="14.1" customHeight="1" x14ac:dyDescent="0.2">
      <c r="A469" s="943"/>
      <c r="B469" s="943"/>
      <c r="C469" s="948" t="s">
        <v>414</v>
      </c>
      <c r="D469" s="946"/>
      <c r="E469" s="946"/>
      <c r="F469" s="947"/>
    </row>
    <row r="470" spans="1:9" ht="14.1" customHeight="1" x14ac:dyDescent="0.2">
      <c r="A470" s="944"/>
      <c r="B470" s="944"/>
      <c r="C470" s="403" t="s">
        <v>268</v>
      </c>
      <c r="D470" s="404" t="s">
        <v>269</v>
      </c>
      <c r="E470" s="949" t="s">
        <v>270</v>
      </c>
      <c r="F470" s="950"/>
    </row>
    <row r="471" spans="1:9" ht="15" customHeight="1" x14ac:dyDescent="0.2">
      <c r="A471" s="940" t="s">
        <v>459</v>
      </c>
      <c r="B471" s="405" t="s">
        <v>272</v>
      </c>
      <c r="C471" s="406">
        <v>0.5</v>
      </c>
      <c r="D471" s="407">
        <v>0.5</v>
      </c>
      <c r="E471" s="408">
        <v>24</v>
      </c>
      <c r="F471" s="409" t="s">
        <v>273</v>
      </c>
    </row>
    <row r="472" spans="1:9" ht="15" customHeight="1" x14ac:dyDescent="0.2">
      <c r="A472" s="941"/>
      <c r="B472" s="410" t="s">
        <v>480</v>
      </c>
      <c r="C472" s="411">
        <v>0.5</v>
      </c>
      <c r="D472" s="412">
        <v>0.5</v>
      </c>
      <c r="E472" s="413" t="s">
        <v>273</v>
      </c>
      <c r="F472" s="414" t="s">
        <v>273</v>
      </c>
    </row>
    <row r="473" spans="1:9" ht="15" customHeight="1" x14ac:dyDescent="0.2">
      <c r="A473" s="941"/>
      <c r="B473" s="410" t="s">
        <v>481</v>
      </c>
      <c r="C473" s="415">
        <v>0.5</v>
      </c>
      <c r="D473" s="416">
        <v>0.5</v>
      </c>
      <c r="E473" s="417">
        <v>6</v>
      </c>
      <c r="F473" s="418" t="s">
        <v>273</v>
      </c>
    </row>
    <row r="474" spans="1:9" ht="15" customHeight="1" x14ac:dyDescent="0.2">
      <c r="A474" s="942"/>
      <c r="B474" s="419" t="s">
        <v>482</v>
      </c>
      <c r="C474" s="420">
        <v>0.5</v>
      </c>
      <c r="D474" s="421">
        <v>0.5</v>
      </c>
      <c r="E474" s="422">
        <v>16</v>
      </c>
      <c r="F474" s="423" t="s">
        <v>273</v>
      </c>
    </row>
    <row r="476" spans="1:9" ht="14.1" customHeight="1" x14ac:dyDescent="0.2">
      <c r="A476" s="943"/>
      <c r="B476" s="943"/>
      <c r="C476" s="948" t="s">
        <v>415</v>
      </c>
      <c r="D476" s="946"/>
      <c r="E476" s="946"/>
      <c r="F476" s="947"/>
      <c r="G476" s="946"/>
      <c r="H476" s="947"/>
      <c r="I476" s="947"/>
    </row>
    <row r="477" spans="1:9" ht="14.1" customHeight="1" x14ac:dyDescent="0.2">
      <c r="A477" s="944"/>
      <c r="B477" s="944"/>
      <c r="C477" s="470" t="s">
        <v>403</v>
      </c>
      <c r="D477" s="433" t="s">
        <v>380</v>
      </c>
      <c r="E477" s="433" t="s">
        <v>404</v>
      </c>
      <c r="F477" s="950" t="s">
        <v>291</v>
      </c>
      <c r="G477" s="949"/>
      <c r="H477" s="950"/>
      <c r="I477" s="950"/>
    </row>
    <row r="478" spans="1:9" ht="15" customHeight="1" x14ac:dyDescent="0.2">
      <c r="A478" s="940" t="s">
        <v>459</v>
      </c>
      <c r="B478" s="405" t="s">
        <v>272</v>
      </c>
      <c r="C478" s="406">
        <v>0.33333333333333326</v>
      </c>
      <c r="D478" s="407">
        <v>0.41666666666666674</v>
      </c>
      <c r="E478" s="407">
        <v>0.25</v>
      </c>
      <c r="F478" s="451">
        <v>2.8333333333333335</v>
      </c>
      <c r="G478" s="426">
        <v>3</v>
      </c>
      <c r="H478" s="436">
        <v>12</v>
      </c>
      <c r="I478" s="409" t="s">
        <v>273</v>
      </c>
    </row>
    <row r="479" spans="1:9" ht="15" customHeight="1" x14ac:dyDescent="0.2">
      <c r="A479" s="941"/>
      <c r="B479" s="410" t="s">
        <v>480</v>
      </c>
      <c r="C479" s="411">
        <v>0</v>
      </c>
      <c r="D479" s="412">
        <v>0</v>
      </c>
      <c r="E479" s="412">
        <v>1</v>
      </c>
      <c r="F479" s="452">
        <v>5</v>
      </c>
      <c r="G479" s="428">
        <v>5</v>
      </c>
      <c r="H479" s="414" t="s">
        <v>273</v>
      </c>
      <c r="I479" s="414" t="s">
        <v>273</v>
      </c>
    </row>
    <row r="480" spans="1:9" ht="15" customHeight="1" x14ac:dyDescent="0.2">
      <c r="A480" s="941"/>
      <c r="B480" s="410" t="s">
        <v>481</v>
      </c>
      <c r="C480" s="415">
        <v>0.66666666666666652</v>
      </c>
      <c r="D480" s="416">
        <v>0</v>
      </c>
      <c r="E480" s="416">
        <v>0.33333333333333326</v>
      </c>
      <c r="F480" s="453">
        <v>2.3333333333333335</v>
      </c>
      <c r="G480" s="430">
        <v>1</v>
      </c>
      <c r="H480" s="418" t="s">
        <v>273</v>
      </c>
      <c r="I480" s="418" t="s">
        <v>273</v>
      </c>
    </row>
    <row r="481" spans="1:10" ht="15" customHeight="1" x14ac:dyDescent="0.2">
      <c r="A481" s="942"/>
      <c r="B481" s="419" t="s">
        <v>482</v>
      </c>
      <c r="C481" s="420">
        <v>0.25</v>
      </c>
      <c r="D481" s="421">
        <v>0.625</v>
      </c>
      <c r="E481" s="421">
        <v>0.125</v>
      </c>
      <c r="F481" s="454">
        <v>2.7499999999999996</v>
      </c>
      <c r="G481" s="432">
        <v>3</v>
      </c>
      <c r="H481" s="438">
        <v>8</v>
      </c>
      <c r="I481" s="423" t="s">
        <v>273</v>
      </c>
    </row>
    <row r="483" spans="1:10" ht="14.1" customHeight="1" x14ac:dyDescent="0.2">
      <c r="A483" s="943"/>
      <c r="B483" s="943"/>
      <c r="C483" s="948" t="s">
        <v>416</v>
      </c>
      <c r="D483" s="946"/>
      <c r="E483" s="946"/>
      <c r="F483" s="947"/>
    </row>
    <row r="484" spans="1:10" ht="14.1" customHeight="1" x14ac:dyDescent="0.2">
      <c r="A484" s="944"/>
      <c r="B484" s="944"/>
      <c r="C484" s="403" t="s">
        <v>268</v>
      </c>
      <c r="D484" s="404" t="s">
        <v>269</v>
      </c>
      <c r="E484" s="949" t="s">
        <v>270</v>
      </c>
      <c r="F484" s="950"/>
    </row>
    <row r="485" spans="1:10" ht="15" customHeight="1" x14ac:dyDescent="0.2">
      <c r="A485" s="940" t="s">
        <v>459</v>
      </c>
      <c r="B485" s="405" t="s">
        <v>272</v>
      </c>
      <c r="C485" s="406">
        <v>0.33333333333333326</v>
      </c>
      <c r="D485" s="407">
        <v>0.66666666666666652</v>
      </c>
      <c r="E485" s="408">
        <v>24</v>
      </c>
      <c r="F485" s="409" t="s">
        <v>273</v>
      </c>
    </row>
    <row r="486" spans="1:10" ht="15" customHeight="1" x14ac:dyDescent="0.2">
      <c r="A486" s="941"/>
      <c r="B486" s="410" t="s">
        <v>480</v>
      </c>
      <c r="C486" s="411">
        <v>0.5</v>
      </c>
      <c r="D486" s="412">
        <v>0.5</v>
      </c>
      <c r="E486" s="413" t="s">
        <v>273</v>
      </c>
      <c r="F486" s="414" t="s">
        <v>273</v>
      </c>
    </row>
    <row r="487" spans="1:10" ht="15" customHeight="1" x14ac:dyDescent="0.2">
      <c r="A487" s="941"/>
      <c r="B487" s="410" t="s">
        <v>481</v>
      </c>
      <c r="C487" s="415">
        <v>0.83333333333333348</v>
      </c>
      <c r="D487" s="416">
        <v>0.16666666666666663</v>
      </c>
      <c r="E487" s="417">
        <v>6</v>
      </c>
      <c r="F487" s="418" t="s">
        <v>273</v>
      </c>
    </row>
    <row r="488" spans="1:10" ht="15" customHeight="1" x14ac:dyDescent="0.2">
      <c r="A488" s="942"/>
      <c r="B488" s="419" t="s">
        <v>482</v>
      </c>
      <c r="C488" s="420">
        <v>0.125</v>
      </c>
      <c r="D488" s="421">
        <v>0.875</v>
      </c>
      <c r="E488" s="422">
        <v>16</v>
      </c>
      <c r="F488" s="423" t="s">
        <v>273</v>
      </c>
    </row>
    <row r="490" spans="1:10" ht="14.1" customHeight="1" x14ac:dyDescent="0.2">
      <c r="A490" s="943"/>
      <c r="B490" s="943"/>
      <c r="C490" s="948" t="s">
        <v>417</v>
      </c>
      <c r="D490" s="946"/>
      <c r="E490" s="946"/>
      <c r="F490" s="947"/>
      <c r="G490" s="946"/>
      <c r="H490" s="947"/>
      <c r="I490" s="947"/>
      <c r="J490" s="947"/>
    </row>
    <row r="491" spans="1:10" ht="14.1" customHeight="1" x14ac:dyDescent="0.2">
      <c r="A491" s="944"/>
      <c r="B491" s="944"/>
      <c r="C491" s="470" t="s">
        <v>403</v>
      </c>
      <c r="D491" s="433" t="s">
        <v>380</v>
      </c>
      <c r="E491" s="433" t="s">
        <v>404</v>
      </c>
      <c r="F491" s="477" t="s">
        <v>405</v>
      </c>
      <c r="G491" s="949" t="s">
        <v>291</v>
      </c>
      <c r="H491" s="950"/>
      <c r="I491" s="950"/>
      <c r="J491" s="950"/>
    </row>
    <row r="492" spans="1:10" ht="15" customHeight="1" x14ac:dyDescent="0.2">
      <c r="A492" s="940" t="s">
        <v>459</v>
      </c>
      <c r="B492" s="405" t="s">
        <v>272</v>
      </c>
      <c r="C492" s="406">
        <v>0.25</v>
      </c>
      <c r="D492" s="407">
        <v>0.25</v>
      </c>
      <c r="E492" s="407">
        <v>0.125</v>
      </c>
      <c r="F492" s="425">
        <v>0.375</v>
      </c>
      <c r="G492" s="426">
        <v>4.25</v>
      </c>
      <c r="H492" s="451">
        <v>4</v>
      </c>
      <c r="I492" s="436">
        <v>8</v>
      </c>
      <c r="J492" s="409" t="s">
        <v>273</v>
      </c>
    </row>
    <row r="493" spans="1:10" ht="15" customHeight="1" x14ac:dyDescent="0.2">
      <c r="A493" s="941"/>
      <c r="B493" s="410" t="s">
        <v>480</v>
      </c>
      <c r="C493" s="411">
        <v>1</v>
      </c>
      <c r="D493" s="412">
        <v>0</v>
      </c>
      <c r="E493" s="412">
        <v>0</v>
      </c>
      <c r="F493" s="427">
        <v>0</v>
      </c>
      <c r="G493" s="428">
        <v>1</v>
      </c>
      <c r="H493" s="452">
        <v>1</v>
      </c>
      <c r="I493" s="414" t="s">
        <v>273</v>
      </c>
      <c r="J493" s="414" t="s">
        <v>273</v>
      </c>
    </row>
    <row r="494" spans="1:10" ht="15" customHeight="1" x14ac:dyDescent="0.2">
      <c r="A494" s="941"/>
      <c r="B494" s="410" t="s">
        <v>481</v>
      </c>
      <c r="C494" s="415">
        <v>0</v>
      </c>
      <c r="D494" s="416">
        <v>0.2</v>
      </c>
      <c r="E494" s="416">
        <v>0.2</v>
      </c>
      <c r="F494" s="429">
        <v>0.6</v>
      </c>
      <c r="G494" s="430">
        <v>5.8</v>
      </c>
      <c r="H494" s="453">
        <v>7</v>
      </c>
      <c r="I494" s="437">
        <v>5</v>
      </c>
      <c r="J494" s="418" t="s">
        <v>273</v>
      </c>
    </row>
    <row r="495" spans="1:10" ht="15" customHeight="1" x14ac:dyDescent="0.2">
      <c r="A495" s="942"/>
      <c r="B495" s="419" t="s">
        <v>482</v>
      </c>
      <c r="C495" s="420">
        <v>0.5</v>
      </c>
      <c r="D495" s="421">
        <v>0.5</v>
      </c>
      <c r="E495" s="421">
        <v>0</v>
      </c>
      <c r="F495" s="431">
        <v>0</v>
      </c>
      <c r="G495" s="432">
        <v>2</v>
      </c>
      <c r="H495" s="454">
        <v>2</v>
      </c>
      <c r="I495" s="423" t="s">
        <v>273</v>
      </c>
      <c r="J495" s="423" t="s">
        <v>273</v>
      </c>
    </row>
    <row r="497" spans="1:10" ht="14.1" customHeight="1" x14ac:dyDescent="0.2">
      <c r="A497" s="943"/>
      <c r="B497" s="943"/>
      <c r="C497" s="948" t="s">
        <v>418</v>
      </c>
      <c r="D497" s="946"/>
      <c r="E497" s="946"/>
      <c r="F497" s="947"/>
    </row>
    <row r="498" spans="1:10" ht="14.1" customHeight="1" x14ac:dyDescent="0.2">
      <c r="A498" s="944"/>
      <c r="B498" s="944"/>
      <c r="C498" s="403" t="s">
        <v>268</v>
      </c>
      <c r="D498" s="404" t="s">
        <v>269</v>
      </c>
      <c r="E498" s="949" t="s">
        <v>270</v>
      </c>
      <c r="F498" s="950"/>
    </row>
    <row r="499" spans="1:10" ht="15" customHeight="1" x14ac:dyDescent="0.2">
      <c r="A499" s="940" t="s">
        <v>459</v>
      </c>
      <c r="B499" s="405" t="s">
        <v>272</v>
      </c>
      <c r="C499" s="406">
        <v>0.70833333333333348</v>
      </c>
      <c r="D499" s="407">
        <v>0.29166666666666669</v>
      </c>
      <c r="E499" s="408">
        <v>24</v>
      </c>
      <c r="F499" s="409" t="s">
        <v>273</v>
      </c>
    </row>
    <row r="500" spans="1:10" ht="15" customHeight="1" x14ac:dyDescent="0.2">
      <c r="A500" s="941"/>
      <c r="B500" s="410" t="s">
        <v>480</v>
      </c>
      <c r="C500" s="411">
        <v>0.5</v>
      </c>
      <c r="D500" s="412">
        <v>0.5</v>
      </c>
      <c r="E500" s="413" t="s">
        <v>273</v>
      </c>
      <c r="F500" s="414" t="s">
        <v>273</v>
      </c>
    </row>
    <row r="501" spans="1:10" ht="15" customHeight="1" x14ac:dyDescent="0.2">
      <c r="A501" s="941"/>
      <c r="B501" s="410" t="s">
        <v>481</v>
      </c>
      <c r="C501" s="415">
        <v>1</v>
      </c>
      <c r="D501" s="416">
        <v>0</v>
      </c>
      <c r="E501" s="417">
        <v>6</v>
      </c>
      <c r="F501" s="418" t="s">
        <v>273</v>
      </c>
    </row>
    <row r="502" spans="1:10" ht="15" customHeight="1" x14ac:dyDescent="0.2">
      <c r="A502" s="942"/>
      <c r="B502" s="419" t="s">
        <v>482</v>
      </c>
      <c r="C502" s="420">
        <v>0.625</v>
      </c>
      <c r="D502" s="421">
        <v>0.375</v>
      </c>
      <c r="E502" s="422">
        <v>16</v>
      </c>
      <c r="F502" s="423" t="s">
        <v>273</v>
      </c>
    </row>
    <row r="504" spans="1:10" ht="14.1" customHeight="1" x14ac:dyDescent="0.2">
      <c r="A504" s="943"/>
      <c r="B504" s="943"/>
      <c r="C504" s="948" t="s">
        <v>419</v>
      </c>
      <c r="D504" s="946"/>
      <c r="E504" s="946"/>
      <c r="F504" s="947"/>
      <c r="G504" s="946"/>
      <c r="H504" s="947"/>
      <c r="I504" s="947"/>
      <c r="J504" s="947"/>
    </row>
    <row r="505" spans="1:10" ht="14.1" customHeight="1" x14ac:dyDescent="0.2">
      <c r="A505" s="944"/>
      <c r="B505" s="944"/>
      <c r="C505" s="470" t="s">
        <v>403</v>
      </c>
      <c r="D505" s="433" t="s">
        <v>380</v>
      </c>
      <c r="E505" s="433" t="s">
        <v>404</v>
      </c>
      <c r="F505" s="477" t="s">
        <v>405</v>
      </c>
      <c r="G505" s="949" t="s">
        <v>291</v>
      </c>
      <c r="H505" s="950"/>
      <c r="I505" s="950"/>
      <c r="J505" s="950"/>
    </row>
    <row r="506" spans="1:10" ht="15" customHeight="1" x14ac:dyDescent="0.2">
      <c r="A506" s="940" t="s">
        <v>459</v>
      </c>
      <c r="B506" s="405" t="s">
        <v>272</v>
      </c>
      <c r="C506" s="406">
        <v>0.23529411764705879</v>
      </c>
      <c r="D506" s="407">
        <v>0.52941176470588236</v>
      </c>
      <c r="E506" s="407">
        <v>5.8823529411764698E-2</v>
      </c>
      <c r="F506" s="425">
        <v>0.17647058823529413</v>
      </c>
      <c r="G506" s="426">
        <v>3.3529411764705888</v>
      </c>
      <c r="H506" s="451">
        <v>3</v>
      </c>
      <c r="I506" s="436">
        <v>17</v>
      </c>
      <c r="J506" s="409" t="s">
        <v>273</v>
      </c>
    </row>
    <row r="507" spans="1:10" ht="15" customHeight="1" x14ac:dyDescent="0.2">
      <c r="A507" s="941"/>
      <c r="B507" s="410" t="s">
        <v>480</v>
      </c>
      <c r="C507" s="411">
        <v>0</v>
      </c>
      <c r="D507" s="412">
        <v>1</v>
      </c>
      <c r="E507" s="412">
        <v>0</v>
      </c>
      <c r="F507" s="427">
        <v>0</v>
      </c>
      <c r="G507" s="428">
        <v>3</v>
      </c>
      <c r="H507" s="452">
        <v>3</v>
      </c>
      <c r="I507" s="414" t="s">
        <v>273</v>
      </c>
      <c r="J507" s="414" t="s">
        <v>273</v>
      </c>
    </row>
    <row r="508" spans="1:10" ht="15" customHeight="1" x14ac:dyDescent="0.2">
      <c r="A508" s="941"/>
      <c r="B508" s="410" t="s">
        <v>481</v>
      </c>
      <c r="C508" s="415">
        <v>0.16666666666666663</v>
      </c>
      <c r="D508" s="416">
        <v>0.16666666666666663</v>
      </c>
      <c r="E508" s="416">
        <v>0.16666666666666663</v>
      </c>
      <c r="F508" s="429">
        <v>0.5</v>
      </c>
      <c r="G508" s="430">
        <v>5</v>
      </c>
      <c r="H508" s="453">
        <v>6</v>
      </c>
      <c r="I508" s="437">
        <v>6</v>
      </c>
      <c r="J508" s="418" t="s">
        <v>273</v>
      </c>
    </row>
    <row r="509" spans="1:10" ht="15" customHeight="1" x14ac:dyDescent="0.2">
      <c r="A509" s="942"/>
      <c r="B509" s="419" t="s">
        <v>482</v>
      </c>
      <c r="C509" s="420">
        <v>0.3</v>
      </c>
      <c r="D509" s="421">
        <v>0.7</v>
      </c>
      <c r="E509" s="421">
        <v>0</v>
      </c>
      <c r="F509" s="431">
        <v>0</v>
      </c>
      <c r="G509" s="432">
        <v>2.4000000000000004</v>
      </c>
      <c r="H509" s="454">
        <v>3</v>
      </c>
      <c r="I509" s="438">
        <v>10</v>
      </c>
      <c r="J509" s="423" t="s">
        <v>273</v>
      </c>
    </row>
    <row r="511" spans="1:10" ht="14.1" customHeight="1" x14ac:dyDescent="0.2">
      <c r="A511" s="943"/>
      <c r="B511" s="943"/>
      <c r="C511" s="948" t="s">
        <v>420</v>
      </c>
      <c r="D511" s="946"/>
      <c r="E511" s="946"/>
      <c r="F511" s="947"/>
    </row>
    <row r="512" spans="1:10" ht="14.1" customHeight="1" x14ac:dyDescent="0.2">
      <c r="A512" s="944"/>
      <c r="B512" s="944"/>
      <c r="C512" s="403" t="s">
        <v>268</v>
      </c>
      <c r="D512" s="404" t="s">
        <v>269</v>
      </c>
      <c r="E512" s="949" t="s">
        <v>270</v>
      </c>
      <c r="F512" s="950"/>
    </row>
    <row r="513" spans="1:9" ht="15" customHeight="1" x14ac:dyDescent="0.2">
      <c r="A513" s="940" t="s">
        <v>459</v>
      </c>
      <c r="B513" s="405" t="s">
        <v>272</v>
      </c>
      <c r="C513" s="406">
        <v>0.20833333333333337</v>
      </c>
      <c r="D513" s="407">
        <v>0.79166666666666652</v>
      </c>
      <c r="E513" s="408">
        <v>24</v>
      </c>
      <c r="F513" s="409" t="s">
        <v>273</v>
      </c>
    </row>
    <row r="514" spans="1:9" ht="15" customHeight="1" x14ac:dyDescent="0.2">
      <c r="A514" s="941"/>
      <c r="B514" s="410" t="s">
        <v>480</v>
      </c>
      <c r="C514" s="411">
        <v>0.5</v>
      </c>
      <c r="D514" s="412">
        <v>0.5</v>
      </c>
      <c r="E514" s="413" t="s">
        <v>273</v>
      </c>
      <c r="F514" s="414" t="s">
        <v>273</v>
      </c>
    </row>
    <row r="515" spans="1:9" ht="15" customHeight="1" x14ac:dyDescent="0.2">
      <c r="A515" s="941"/>
      <c r="B515" s="410" t="s">
        <v>481</v>
      </c>
      <c r="C515" s="415">
        <v>0.33333333333333326</v>
      </c>
      <c r="D515" s="416">
        <v>0.66666666666666652</v>
      </c>
      <c r="E515" s="417">
        <v>6</v>
      </c>
      <c r="F515" s="418" t="s">
        <v>273</v>
      </c>
    </row>
    <row r="516" spans="1:9" ht="15" customHeight="1" x14ac:dyDescent="0.2">
      <c r="A516" s="942"/>
      <c r="B516" s="419" t="s">
        <v>482</v>
      </c>
      <c r="C516" s="420">
        <v>0.125</v>
      </c>
      <c r="D516" s="421">
        <v>0.875</v>
      </c>
      <c r="E516" s="422">
        <v>16</v>
      </c>
      <c r="F516" s="423" t="s">
        <v>273</v>
      </c>
    </row>
    <row r="518" spans="1:9" ht="14.1" customHeight="1" x14ac:dyDescent="0.2">
      <c r="A518" s="943"/>
      <c r="B518" s="943"/>
      <c r="C518" s="948" t="s">
        <v>421</v>
      </c>
      <c r="D518" s="946"/>
      <c r="E518" s="946"/>
      <c r="F518" s="947"/>
      <c r="G518" s="946"/>
      <c r="H518" s="947"/>
      <c r="I518" s="947"/>
    </row>
    <row r="519" spans="1:9" ht="14.1" customHeight="1" x14ac:dyDescent="0.2">
      <c r="A519" s="944"/>
      <c r="B519" s="944"/>
      <c r="C519" s="470" t="s">
        <v>403</v>
      </c>
      <c r="D519" s="433" t="s">
        <v>380</v>
      </c>
      <c r="E519" s="433" t="s">
        <v>404</v>
      </c>
      <c r="F519" s="950" t="s">
        <v>291</v>
      </c>
      <c r="G519" s="949"/>
      <c r="H519" s="950"/>
      <c r="I519" s="950"/>
    </row>
    <row r="520" spans="1:9" ht="15" customHeight="1" x14ac:dyDescent="0.2">
      <c r="A520" s="940" t="s">
        <v>459</v>
      </c>
      <c r="B520" s="405" t="s">
        <v>272</v>
      </c>
      <c r="C520" s="406">
        <v>0.4</v>
      </c>
      <c r="D520" s="407">
        <v>0.4</v>
      </c>
      <c r="E520" s="407">
        <v>0.2</v>
      </c>
      <c r="F520" s="451">
        <v>2.6</v>
      </c>
      <c r="G520" s="426">
        <v>3</v>
      </c>
      <c r="H520" s="436">
        <v>5</v>
      </c>
      <c r="I520" s="409" t="s">
        <v>273</v>
      </c>
    </row>
    <row r="521" spans="1:9" ht="15" customHeight="1" x14ac:dyDescent="0.2">
      <c r="A521" s="941"/>
      <c r="B521" s="410" t="s">
        <v>480</v>
      </c>
      <c r="C521" s="411">
        <v>0</v>
      </c>
      <c r="D521" s="412">
        <v>0</v>
      </c>
      <c r="E521" s="412">
        <v>1</v>
      </c>
      <c r="F521" s="452">
        <v>5</v>
      </c>
      <c r="G521" s="428">
        <v>5</v>
      </c>
      <c r="H521" s="414" t="s">
        <v>273</v>
      </c>
      <c r="I521" s="414" t="s">
        <v>273</v>
      </c>
    </row>
    <row r="522" spans="1:9" ht="15" customHeight="1" x14ac:dyDescent="0.2">
      <c r="A522" s="941"/>
      <c r="B522" s="410" t="s">
        <v>481</v>
      </c>
      <c r="C522" s="415">
        <v>1</v>
      </c>
      <c r="D522" s="416">
        <v>0</v>
      </c>
      <c r="E522" s="416">
        <v>0</v>
      </c>
      <c r="F522" s="453">
        <v>1</v>
      </c>
      <c r="G522" s="430">
        <v>1</v>
      </c>
      <c r="H522" s="418" t="s">
        <v>273</v>
      </c>
      <c r="I522" s="418" t="s">
        <v>273</v>
      </c>
    </row>
    <row r="523" spans="1:9" ht="15" customHeight="1" x14ac:dyDescent="0.2">
      <c r="A523" s="942"/>
      <c r="B523" s="419" t="s">
        <v>482</v>
      </c>
      <c r="C523" s="420">
        <v>0</v>
      </c>
      <c r="D523" s="421">
        <v>1</v>
      </c>
      <c r="E523" s="421">
        <v>0</v>
      </c>
      <c r="F523" s="454">
        <v>3</v>
      </c>
      <c r="G523" s="432">
        <v>3</v>
      </c>
      <c r="H523" s="423" t="s">
        <v>273</v>
      </c>
      <c r="I523" s="423" t="s">
        <v>273</v>
      </c>
    </row>
    <row r="525" spans="1:9" ht="14.1" customHeight="1" x14ac:dyDescent="0.2">
      <c r="A525" s="943"/>
      <c r="B525" s="943"/>
      <c r="C525" s="948" t="s">
        <v>422</v>
      </c>
      <c r="D525" s="946"/>
      <c r="E525" s="946"/>
      <c r="F525" s="947"/>
    </row>
    <row r="526" spans="1:9" ht="14.1" customHeight="1" x14ac:dyDescent="0.2">
      <c r="A526" s="944"/>
      <c r="B526" s="944"/>
      <c r="C526" s="403" t="s">
        <v>268</v>
      </c>
      <c r="D526" s="404" t="s">
        <v>269</v>
      </c>
      <c r="E526" s="949" t="s">
        <v>270</v>
      </c>
      <c r="F526" s="950"/>
    </row>
    <row r="527" spans="1:9" ht="15" customHeight="1" x14ac:dyDescent="0.2">
      <c r="A527" s="940" t="s">
        <v>459</v>
      </c>
      <c r="B527" s="405" t="s">
        <v>272</v>
      </c>
      <c r="C527" s="406">
        <v>4.1666666666666657E-2</v>
      </c>
      <c r="D527" s="407">
        <v>0.95833333333333348</v>
      </c>
      <c r="E527" s="408">
        <v>24</v>
      </c>
      <c r="F527" s="409" t="s">
        <v>273</v>
      </c>
    </row>
    <row r="528" spans="1:9" ht="15" customHeight="1" x14ac:dyDescent="0.2">
      <c r="A528" s="941"/>
      <c r="B528" s="410" t="s">
        <v>480</v>
      </c>
      <c r="C528" s="411">
        <v>0</v>
      </c>
      <c r="D528" s="412">
        <v>1</v>
      </c>
      <c r="E528" s="413" t="s">
        <v>273</v>
      </c>
      <c r="F528" s="414" t="s">
        <v>273</v>
      </c>
    </row>
    <row r="529" spans="1:9" ht="15" customHeight="1" x14ac:dyDescent="0.2">
      <c r="A529" s="941"/>
      <c r="B529" s="410" t="s">
        <v>481</v>
      </c>
      <c r="C529" s="415">
        <v>0</v>
      </c>
      <c r="D529" s="416">
        <v>1</v>
      </c>
      <c r="E529" s="417">
        <v>6</v>
      </c>
      <c r="F529" s="418" t="s">
        <v>273</v>
      </c>
    </row>
    <row r="530" spans="1:9" ht="15" customHeight="1" x14ac:dyDescent="0.2">
      <c r="A530" s="942"/>
      <c r="B530" s="419" t="s">
        <v>482</v>
      </c>
      <c r="C530" s="420">
        <v>6.25E-2</v>
      </c>
      <c r="D530" s="421">
        <v>0.9375</v>
      </c>
      <c r="E530" s="422">
        <v>16</v>
      </c>
      <c r="F530" s="423" t="s">
        <v>273</v>
      </c>
    </row>
    <row r="532" spans="1:9" ht="14.1" customHeight="1" x14ac:dyDescent="0.2">
      <c r="A532" s="943"/>
      <c r="B532" s="943"/>
      <c r="C532" s="948" t="s">
        <v>423</v>
      </c>
      <c r="D532" s="946"/>
      <c r="E532" s="946"/>
      <c r="F532" s="947"/>
      <c r="G532" s="947"/>
    </row>
    <row r="533" spans="1:9" ht="14.1" customHeight="1" x14ac:dyDescent="0.2">
      <c r="A533" s="944"/>
      <c r="B533" s="944"/>
      <c r="C533" s="470" t="s">
        <v>403</v>
      </c>
      <c r="D533" s="949" t="s">
        <v>291</v>
      </c>
      <c r="E533" s="949"/>
      <c r="F533" s="950"/>
      <c r="G533" s="950"/>
    </row>
    <row r="534" spans="1:9" ht="15" customHeight="1" x14ac:dyDescent="0.2">
      <c r="A534" s="940" t="s">
        <v>459</v>
      </c>
      <c r="B534" s="405" t="s">
        <v>272</v>
      </c>
      <c r="C534" s="406">
        <v>1</v>
      </c>
      <c r="D534" s="426">
        <v>1</v>
      </c>
      <c r="E534" s="426">
        <v>1</v>
      </c>
      <c r="F534" s="409" t="s">
        <v>273</v>
      </c>
      <c r="G534" s="409" t="s">
        <v>273</v>
      </c>
    </row>
    <row r="535" spans="1:9" ht="15" customHeight="1" x14ac:dyDescent="0.2">
      <c r="A535" s="942"/>
      <c r="B535" s="419" t="s">
        <v>482</v>
      </c>
      <c r="C535" s="420">
        <v>1</v>
      </c>
      <c r="D535" s="432">
        <v>1</v>
      </c>
      <c r="E535" s="432">
        <v>1</v>
      </c>
      <c r="F535" s="423" t="s">
        <v>273</v>
      </c>
      <c r="G535" s="423" t="s">
        <v>273</v>
      </c>
    </row>
    <row r="537" spans="1:9" ht="14.1" customHeight="1" x14ac:dyDescent="0.2">
      <c r="A537" s="943"/>
      <c r="B537" s="943"/>
      <c r="C537" s="948" t="s">
        <v>424</v>
      </c>
      <c r="D537" s="946"/>
      <c r="E537" s="946"/>
      <c r="F537" s="947"/>
    </row>
    <row r="538" spans="1:9" ht="14.1" customHeight="1" x14ac:dyDescent="0.2">
      <c r="A538" s="944"/>
      <c r="B538" s="944"/>
      <c r="C538" s="403" t="s">
        <v>268</v>
      </c>
      <c r="D538" s="404" t="s">
        <v>269</v>
      </c>
      <c r="E538" s="949" t="s">
        <v>270</v>
      </c>
      <c r="F538" s="950"/>
    </row>
    <row r="539" spans="1:9" ht="15" customHeight="1" x14ac:dyDescent="0.2">
      <c r="A539" s="940" t="s">
        <v>459</v>
      </c>
      <c r="B539" s="405" t="s">
        <v>272</v>
      </c>
      <c r="C539" s="406">
        <v>0.20833333333333337</v>
      </c>
      <c r="D539" s="407">
        <v>0.79166666666666652</v>
      </c>
      <c r="E539" s="408">
        <v>24</v>
      </c>
      <c r="F539" s="409" t="s">
        <v>273</v>
      </c>
    </row>
    <row r="540" spans="1:9" ht="15" customHeight="1" x14ac:dyDescent="0.2">
      <c r="A540" s="941"/>
      <c r="B540" s="410" t="s">
        <v>480</v>
      </c>
      <c r="C540" s="411">
        <v>0</v>
      </c>
      <c r="D540" s="412">
        <v>1</v>
      </c>
      <c r="E540" s="413" t="s">
        <v>273</v>
      </c>
      <c r="F540" s="414" t="s">
        <v>273</v>
      </c>
    </row>
    <row r="541" spans="1:9" ht="15" customHeight="1" x14ac:dyDescent="0.2">
      <c r="A541" s="941"/>
      <c r="B541" s="410" t="s">
        <v>481</v>
      </c>
      <c r="C541" s="415">
        <v>0.5</v>
      </c>
      <c r="D541" s="416">
        <v>0.5</v>
      </c>
      <c r="E541" s="417">
        <v>6</v>
      </c>
      <c r="F541" s="418" t="s">
        <v>273</v>
      </c>
    </row>
    <row r="542" spans="1:9" ht="15" customHeight="1" x14ac:dyDescent="0.2">
      <c r="A542" s="942"/>
      <c r="B542" s="419" t="s">
        <v>482</v>
      </c>
      <c r="C542" s="420">
        <v>0.125</v>
      </c>
      <c r="D542" s="421">
        <v>0.875</v>
      </c>
      <c r="E542" s="422">
        <v>16</v>
      </c>
      <c r="F542" s="423" t="s">
        <v>273</v>
      </c>
    </row>
    <row r="544" spans="1:9" ht="14.1" customHeight="1" x14ac:dyDescent="0.2">
      <c r="A544" s="943"/>
      <c r="B544" s="943"/>
      <c r="C544" s="948" t="s">
        <v>425</v>
      </c>
      <c r="D544" s="946"/>
      <c r="E544" s="946"/>
      <c r="F544" s="947"/>
      <c r="G544" s="947"/>
      <c r="H544" s="947"/>
      <c r="I544" s="947"/>
    </row>
    <row r="545" spans="1:9" ht="14.1" customHeight="1" x14ac:dyDescent="0.2">
      <c r="A545" s="944"/>
      <c r="B545" s="944"/>
      <c r="C545" s="470" t="s">
        <v>403</v>
      </c>
      <c r="D545" s="433" t="s">
        <v>380</v>
      </c>
      <c r="E545" s="433" t="s">
        <v>405</v>
      </c>
      <c r="F545" s="950" t="s">
        <v>291</v>
      </c>
      <c r="G545" s="950"/>
      <c r="H545" s="950"/>
      <c r="I545" s="950"/>
    </row>
    <row r="546" spans="1:9" ht="15" customHeight="1" x14ac:dyDescent="0.2">
      <c r="A546" s="940" t="s">
        <v>459</v>
      </c>
      <c r="B546" s="405" t="s">
        <v>272</v>
      </c>
      <c r="C546" s="406">
        <v>0.4</v>
      </c>
      <c r="D546" s="407">
        <v>0.4</v>
      </c>
      <c r="E546" s="407">
        <v>0.2</v>
      </c>
      <c r="F546" s="451">
        <v>3</v>
      </c>
      <c r="G546" s="451">
        <v>3</v>
      </c>
      <c r="H546" s="436">
        <v>5</v>
      </c>
      <c r="I546" s="409" t="s">
        <v>273</v>
      </c>
    </row>
    <row r="547" spans="1:9" ht="15" customHeight="1" x14ac:dyDescent="0.2">
      <c r="A547" s="941"/>
      <c r="B547" s="410" t="s">
        <v>481</v>
      </c>
      <c r="C547" s="411">
        <v>0.66666666666666652</v>
      </c>
      <c r="D547" s="412">
        <v>0</v>
      </c>
      <c r="E547" s="412">
        <v>0.33333333333333326</v>
      </c>
      <c r="F547" s="452">
        <v>3</v>
      </c>
      <c r="G547" s="452">
        <v>1</v>
      </c>
      <c r="H547" s="414" t="s">
        <v>273</v>
      </c>
      <c r="I547" s="414" t="s">
        <v>273</v>
      </c>
    </row>
    <row r="548" spans="1:9" ht="15" customHeight="1" x14ac:dyDescent="0.2">
      <c r="A548" s="942"/>
      <c r="B548" s="419" t="s">
        <v>482</v>
      </c>
      <c r="C548" s="471">
        <v>0</v>
      </c>
      <c r="D548" s="472">
        <v>1</v>
      </c>
      <c r="E548" s="472">
        <v>0</v>
      </c>
      <c r="F548" s="473">
        <v>3</v>
      </c>
      <c r="G548" s="473">
        <v>3</v>
      </c>
      <c r="H548" s="475" t="s">
        <v>273</v>
      </c>
      <c r="I548" s="475" t="s">
        <v>273</v>
      </c>
    </row>
    <row r="550" spans="1:9" ht="14.1" customHeight="1" x14ac:dyDescent="0.2">
      <c r="A550" s="951"/>
      <c r="B550" s="951"/>
      <c r="C550" s="478" t="s">
        <v>426</v>
      </c>
      <c r="D550" s="479" t="s">
        <v>427</v>
      </c>
    </row>
    <row r="551" spans="1:9" ht="15" customHeight="1" x14ac:dyDescent="0.2">
      <c r="A551" s="940" t="s">
        <v>428</v>
      </c>
      <c r="B551" s="405" t="s">
        <v>429</v>
      </c>
      <c r="C551" s="406">
        <v>0.43478260869565216</v>
      </c>
      <c r="D551" s="441">
        <v>10</v>
      </c>
    </row>
    <row r="552" spans="1:9" ht="15" customHeight="1" x14ac:dyDescent="0.2">
      <c r="A552" s="941"/>
      <c r="B552" s="410" t="s">
        <v>430</v>
      </c>
      <c r="C552" s="411">
        <v>0</v>
      </c>
      <c r="D552" s="414" t="s">
        <v>273</v>
      </c>
    </row>
    <row r="553" spans="1:9" ht="15" customHeight="1" x14ac:dyDescent="0.2">
      <c r="A553" s="941"/>
      <c r="B553" s="410" t="s">
        <v>431</v>
      </c>
      <c r="C553" s="415">
        <v>0</v>
      </c>
      <c r="D553" s="418" t="s">
        <v>273</v>
      </c>
    </row>
    <row r="554" spans="1:9" ht="15" customHeight="1" x14ac:dyDescent="0.2">
      <c r="A554" s="941"/>
      <c r="B554" s="410" t="s">
        <v>432</v>
      </c>
      <c r="C554" s="411">
        <v>4.3478260869565216E-2</v>
      </c>
      <c r="D554" s="414" t="s">
        <v>273</v>
      </c>
    </row>
    <row r="555" spans="1:9" ht="15" customHeight="1" x14ac:dyDescent="0.2">
      <c r="A555" s="941"/>
      <c r="B555" s="410" t="s">
        <v>433</v>
      </c>
      <c r="C555" s="415">
        <v>0</v>
      </c>
      <c r="D555" s="418" t="s">
        <v>273</v>
      </c>
    </row>
    <row r="556" spans="1:9" ht="15" customHeight="1" x14ac:dyDescent="0.2">
      <c r="A556" s="941"/>
      <c r="B556" s="410" t="s">
        <v>434</v>
      </c>
      <c r="C556" s="411">
        <v>0.2608695652173913</v>
      </c>
      <c r="D556" s="480">
        <v>6</v>
      </c>
    </row>
    <row r="557" spans="1:9" ht="15" customHeight="1" x14ac:dyDescent="0.2">
      <c r="A557" s="941"/>
      <c r="B557" s="410" t="s">
        <v>435</v>
      </c>
      <c r="C557" s="415">
        <v>4.3478260869565216E-2</v>
      </c>
      <c r="D557" s="418" t="s">
        <v>273</v>
      </c>
    </row>
    <row r="558" spans="1:9" ht="15" customHeight="1" x14ac:dyDescent="0.2">
      <c r="A558" s="941"/>
      <c r="B558" s="410" t="s">
        <v>436</v>
      </c>
      <c r="C558" s="411">
        <v>0.13043478260869565</v>
      </c>
      <c r="D558" s="414" t="s">
        <v>273</v>
      </c>
    </row>
    <row r="559" spans="1:9" ht="15" customHeight="1" x14ac:dyDescent="0.2">
      <c r="A559" s="941"/>
      <c r="B559" s="410" t="s">
        <v>437</v>
      </c>
      <c r="C559" s="415">
        <v>0</v>
      </c>
      <c r="D559" s="418" t="s">
        <v>273</v>
      </c>
    </row>
    <row r="560" spans="1:9" ht="15" customHeight="1" x14ac:dyDescent="0.2">
      <c r="A560" s="941"/>
      <c r="B560" s="410" t="s">
        <v>438</v>
      </c>
      <c r="C560" s="411">
        <v>4.3478260869565216E-2</v>
      </c>
      <c r="D560" s="414" t="s">
        <v>273</v>
      </c>
    </row>
    <row r="561" spans="1:6" ht="15" customHeight="1" x14ac:dyDescent="0.2">
      <c r="A561" s="941"/>
      <c r="B561" s="410" t="s">
        <v>439</v>
      </c>
      <c r="C561" s="415">
        <v>4.3478260869565216E-2</v>
      </c>
      <c r="D561" s="418" t="s">
        <v>273</v>
      </c>
    </row>
    <row r="562" spans="1:6" ht="15" customHeight="1" x14ac:dyDescent="0.2">
      <c r="A562" s="941" t="s">
        <v>440</v>
      </c>
      <c r="B562" s="410" t="s">
        <v>429</v>
      </c>
      <c r="C562" s="411">
        <v>4.7619047619047616E-2</v>
      </c>
      <c r="D562" s="414" t="s">
        <v>273</v>
      </c>
    </row>
    <row r="563" spans="1:6" ht="15" customHeight="1" x14ac:dyDescent="0.2">
      <c r="A563" s="941"/>
      <c r="B563" s="410" t="s">
        <v>430</v>
      </c>
      <c r="C563" s="415">
        <v>0</v>
      </c>
      <c r="D563" s="418" t="s">
        <v>273</v>
      </c>
    </row>
    <row r="564" spans="1:6" ht="15" customHeight="1" x14ac:dyDescent="0.2">
      <c r="A564" s="941"/>
      <c r="B564" s="410" t="s">
        <v>431</v>
      </c>
      <c r="C564" s="411">
        <v>9.5238095238095233E-2</v>
      </c>
      <c r="D564" s="414" t="s">
        <v>273</v>
      </c>
    </row>
    <row r="565" spans="1:6" ht="15" customHeight="1" x14ac:dyDescent="0.2">
      <c r="A565" s="941"/>
      <c r="B565" s="410" t="s">
        <v>432</v>
      </c>
      <c r="C565" s="415">
        <v>0.14285714285714285</v>
      </c>
      <c r="D565" s="418" t="s">
        <v>273</v>
      </c>
    </row>
    <row r="566" spans="1:6" ht="15" customHeight="1" x14ac:dyDescent="0.2">
      <c r="A566" s="941"/>
      <c r="B566" s="410" t="s">
        <v>433</v>
      </c>
      <c r="C566" s="411">
        <v>0</v>
      </c>
      <c r="D566" s="414" t="s">
        <v>273</v>
      </c>
    </row>
    <row r="567" spans="1:6" ht="15" customHeight="1" x14ac:dyDescent="0.2">
      <c r="A567" s="941"/>
      <c r="B567" s="410" t="s">
        <v>434</v>
      </c>
      <c r="C567" s="415">
        <v>0.14285714285714285</v>
      </c>
      <c r="D567" s="418" t="s">
        <v>273</v>
      </c>
    </row>
    <row r="568" spans="1:6" ht="15" customHeight="1" x14ac:dyDescent="0.2">
      <c r="A568" s="941"/>
      <c r="B568" s="410" t="s">
        <v>435</v>
      </c>
      <c r="C568" s="411">
        <v>0.19047619047619047</v>
      </c>
      <c r="D568" s="414" t="s">
        <v>273</v>
      </c>
    </row>
    <row r="569" spans="1:6" ht="15" customHeight="1" x14ac:dyDescent="0.2">
      <c r="A569" s="941"/>
      <c r="B569" s="410" t="s">
        <v>436</v>
      </c>
      <c r="C569" s="415">
        <v>0.2857142857142857</v>
      </c>
      <c r="D569" s="447">
        <v>6</v>
      </c>
    </row>
    <row r="570" spans="1:6" ht="15" customHeight="1" x14ac:dyDescent="0.2">
      <c r="A570" s="941"/>
      <c r="B570" s="410" t="s">
        <v>437</v>
      </c>
      <c r="C570" s="411">
        <v>9.5238095238095233E-2</v>
      </c>
      <c r="D570" s="414" t="s">
        <v>273</v>
      </c>
    </row>
    <row r="571" spans="1:6" ht="15" customHeight="1" x14ac:dyDescent="0.2">
      <c r="A571" s="941"/>
      <c r="B571" s="410" t="s">
        <v>438</v>
      </c>
      <c r="C571" s="415">
        <v>0</v>
      </c>
      <c r="D571" s="418" t="s">
        <v>273</v>
      </c>
    </row>
    <row r="572" spans="1:6" ht="15" customHeight="1" x14ac:dyDescent="0.2">
      <c r="A572" s="942"/>
      <c r="B572" s="419" t="s">
        <v>439</v>
      </c>
      <c r="C572" s="420">
        <v>0</v>
      </c>
      <c r="D572" s="423" t="s">
        <v>273</v>
      </c>
    </row>
    <row r="574" spans="1:6" ht="14.1" customHeight="1" x14ac:dyDescent="0.2">
      <c r="A574" s="951"/>
      <c r="B574" s="951"/>
      <c r="C574" s="951"/>
      <c r="D574" s="951"/>
      <c r="E574" s="478" t="s">
        <v>427</v>
      </c>
      <c r="F574" s="479" t="s">
        <v>426</v>
      </c>
    </row>
    <row r="575" spans="1:6" ht="15" customHeight="1" x14ac:dyDescent="0.2">
      <c r="A575" s="940" t="s">
        <v>459</v>
      </c>
      <c r="B575" s="940" t="s">
        <v>480</v>
      </c>
      <c r="C575" s="940" t="s">
        <v>428</v>
      </c>
      <c r="D575" s="405" t="s">
        <v>429</v>
      </c>
      <c r="E575" s="481" t="s">
        <v>273</v>
      </c>
      <c r="F575" s="425">
        <v>1</v>
      </c>
    </row>
    <row r="576" spans="1:6" ht="15" customHeight="1" x14ac:dyDescent="0.2">
      <c r="A576" s="941"/>
      <c r="B576" s="941"/>
      <c r="C576" s="941"/>
      <c r="D576" s="410" t="s">
        <v>430</v>
      </c>
      <c r="E576" s="482" t="s">
        <v>273</v>
      </c>
      <c r="F576" s="427">
        <v>0</v>
      </c>
    </row>
    <row r="577" spans="1:6" ht="15" customHeight="1" x14ac:dyDescent="0.2">
      <c r="A577" s="941"/>
      <c r="B577" s="941"/>
      <c r="C577" s="941"/>
      <c r="D577" s="410" t="s">
        <v>431</v>
      </c>
      <c r="E577" s="483" t="s">
        <v>273</v>
      </c>
      <c r="F577" s="429">
        <v>0</v>
      </c>
    </row>
    <row r="578" spans="1:6" ht="15" customHeight="1" x14ac:dyDescent="0.2">
      <c r="A578" s="941"/>
      <c r="B578" s="941"/>
      <c r="C578" s="941"/>
      <c r="D578" s="410" t="s">
        <v>432</v>
      </c>
      <c r="E578" s="482" t="s">
        <v>273</v>
      </c>
      <c r="F578" s="427">
        <v>0</v>
      </c>
    </row>
    <row r="579" spans="1:6" ht="15" customHeight="1" x14ac:dyDescent="0.2">
      <c r="A579" s="941"/>
      <c r="B579" s="941"/>
      <c r="C579" s="941"/>
      <c r="D579" s="410" t="s">
        <v>433</v>
      </c>
      <c r="E579" s="483" t="s">
        <v>273</v>
      </c>
      <c r="F579" s="429">
        <v>0</v>
      </c>
    </row>
    <row r="580" spans="1:6" ht="15" customHeight="1" x14ac:dyDescent="0.2">
      <c r="A580" s="941"/>
      <c r="B580" s="941"/>
      <c r="C580" s="941"/>
      <c r="D580" s="410" t="s">
        <v>434</v>
      </c>
      <c r="E580" s="482" t="s">
        <v>273</v>
      </c>
      <c r="F580" s="427">
        <v>0</v>
      </c>
    </row>
    <row r="581" spans="1:6" ht="15" customHeight="1" x14ac:dyDescent="0.2">
      <c r="A581" s="941"/>
      <c r="B581" s="941"/>
      <c r="C581" s="941"/>
      <c r="D581" s="410" t="s">
        <v>435</v>
      </c>
      <c r="E581" s="483" t="s">
        <v>273</v>
      </c>
      <c r="F581" s="429">
        <v>0</v>
      </c>
    </row>
    <row r="582" spans="1:6" ht="15" customHeight="1" x14ac:dyDescent="0.2">
      <c r="A582" s="941"/>
      <c r="B582" s="941"/>
      <c r="C582" s="941"/>
      <c r="D582" s="410" t="s">
        <v>436</v>
      </c>
      <c r="E582" s="482" t="s">
        <v>273</v>
      </c>
      <c r="F582" s="427">
        <v>0</v>
      </c>
    </row>
    <row r="583" spans="1:6" ht="15" customHeight="1" x14ac:dyDescent="0.2">
      <c r="A583" s="941"/>
      <c r="B583" s="941"/>
      <c r="C583" s="941"/>
      <c r="D583" s="410" t="s">
        <v>437</v>
      </c>
      <c r="E583" s="483" t="s">
        <v>273</v>
      </c>
      <c r="F583" s="429">
        <v>0</v>
      </c>
    </row>
    <row r="584" spans="1:6" ht="15" customHeight="1" x14ac:dyDescent="0.2">
      <c r="A584" s="941"/>
      <c r="B584" s="941"/>
      <c r="C584" s="941"/>
      <c r="D584" s="410" t="s">
        <v>438</v>
      </c>
      <c r="E584" s="482" t="s">
        <v>273</v>
      </c>
      <c r="F584" s="427">
        <v>0</v>
      </c>
    </row>
    <row r="585" spans="1:6" ht="15" customHeight="1" x14ac:dyDescent="0.2">
      <c r="A585" s="941"/>
      <c r="B585" s="941"/>
      <c r="C585" s="941"/>
      <c r="D585" s="410" t="s">
        <v>439</v>
      </c>
      <c r="E585" s="483" t="s">
        <v>273</v>
      </c>
      <c r="F585" s="429">
        <v>0</v>
      </c>
    </row>
    <row r="586" spans="1:6" ht="15" customHeight="1" x14ac:dyDescent="0.2">
      <c r="A586" s="941"/>
      <c r="B586" s="941"/>
      <c r="C586" s="941" t="s">
        <v>440</v>
      </c>
      <c r="D586" s="410" t="s">
        <v>429</v>
      </c>
      <c r="E586" s="482" t="s">
        <v>273</v>
      </c>
      <c r="F586" s="427">
        <v>0</v>
      </c>
    </row>
    <row r="587" spans="1:6" ht="15" customHeight="1" x14ac:dyDescent="0.2">
      <c r="A587" s="941"/>
      <c r="B587" s="941"/>
      <c r="C587" s="941"/>
      <c r="D587" s="410" t="s">
        <v>430</v>
      </c>
      <c r="E587" s="483" t="s">
        <v>273</v>
      </c>
      <c r="F587" s="429">
        <v>0</v>
      </c>
    </row>
    <row r="588" spans="1:6" ht="15" customHeight="1" x14ac:dyDescent="0.2">
      <c r="A588" s="941"/>
      <c r="B588" s="941"/>
      <c r="C588" s="941"/>
      <c r="D588" s="410" t="s">
        <v>431</v>
      </c>
      <c r="E588" s="482" t="s">
        <v>273</v>
      </c>
      <c r="F588" s="427">
        <v>0</v>
      </c>
    </row>
    <row r="589" spans="1:6" ht="15" customHeight="1" x14ac:dyDescent="0.2">
      <c r="A589" s="941"/>
      <c r="B589" s="941"/>
      <c r="C589" s="941"/>
      <c r="D589" s="410" t="s">
        <v>432</v>
      </c>
      <c r="E589" s="483" t="s">
        <v>273</v>
      </c>
      <c r="F589" s="429">
        <v>0</v>
      </c>
    </row>
    <row r="590" spans="1:6" ht="15" customHeight="1" x14ac:dyDescent="0.2">
      <c r="A590" s="941"/>
      <c r="B590" s="941"/>
      <c r="C590" s="941"/>
      <c r="D590" s="410" t="s">
        <v>433</v>
      </c>
      <c r="E590" s="482" t="s">
        <v>273</v>
      </c>
      <c r="F590" s="427">
        <v>0</v>
      </c>
    </row>
    <row r="591" spans="1:6" ht="15" customHeight="1" x14ac:dyDescent="0.2">
      <c r="A591" s="941"/>
      <c r="B591" s="941"/>
      <c r="C591" s="941"/>
      <c r="D591" s="410" t="s">
        <v>434</v>
      </c>
      <c r="E591" s="483" t="s">
        <v>273</v>
      </c>
      <c r="F591" s="429">
        <v>0.5</v>
      </c>
    </row>
    <row r="592" spans="1:6" ht="15" customHeight="1" x14ac:dyDescent="0.2">
      <c r="A592" s="941"/>
      <c r="B592" s="941"/>
      <c r="C592" s="941"/>
      <c r="D592" s="410" t="s">
        <v>435</v>
      </c>
      <c r="E592" s="482" t="s">
        <v>273</v>
      </c>
      <c r="F592" s="427">
        <v>0</v>
      </c>
    </row>
    <row r="593" spans="1:6" ht="15" customHeight="1" x14ac:dyDescent="0.2">
      <c r="A593" s="941"/>
      <c r="B593" s="941"/>
      <c r="C593" s="941"/>
      <c r="D593" s="410" t="s">
        <v>436</v>
      </c>
      <c r="E593" s="483" t="s">
        <v>273</v>
      </c>
      <c r="F593" s="429">
        <v>0</v>
      </c>
    </row>
    <row r="594" spans="1:6" ht="15" customHeight="1" x14ac:dyDescent="0.2">
      <c r="A594" s="941"/>
      <c r="B594" s="941"/>
      <c r="C594" s="941"/>
      <c r="D594" s="410" t="s">
        <v>437</v>
      </c>
      <c r="E594" s="482" t="s">
        <v>273</v>
      </c>
      <c r="F594" s="427">
        <v>0.5</v>
      </c>
    </row>
    <row r="595" spans="1:6" ht="15" customHeight="1" x14ac:dyDescent="0.2">
      <c r="A595" s="941"/>
      <c r="B595" s="941"/>
      <c r="C595" s="941"/>
      <c r="D595" s="410" t="s">
        <v>438</v>
      </c>
      <c r="E595" s="483" t="s">
        <v>273</v>
      </c>
      <c r="F595" s="429">
        <v>0</v>
      </c>
    </row>
    <row r="596" spans="1:6" ht="15" customHeight="1" x14ac:dyDescent="0.2">
      <c r="A596" s="941"/>
      <c r="B596" s="941"/>
      <c r="C596" s="941"/>
      <c r="D596" s="410" t="s">
        <v>439</v>
      </c>
      <c r="E596" s="482" t="s">
        <v>273</v>
      </c>
      <c r="F596" s="427">
        <v>0</v>
      </c>
    </row>
    <row r="597" spans="1:6" ht="15" customHeight="1" x14ac:dyDescent="0.2">
      <c r="A597" s="941"/>
      <c r="B597" s="941" t="s">
        <v>481</v>
      </c>
      <c r="C597" s="941" t="s">
        <v>428</v>
      </c>
      <c r="D597" s="410" t="s">
        <v>429</v>
      </c>
      <c r="E597" s="483" t="s">
        <v>273</v>
      </c>
      <c r="F597" s="429">
        <v>0.16666666666666663</v>
      </c>
    </row>
    <row r="598" spans="1:6" ht="15" customHeight="1" x14ac:dyDescent="0.2">
      <c r="A598" s="941"/>
      <c r="B598" s="941"/>
      <c r="C598" s="941"/>
      <c r="D598" s="410" t="s">
        <v>430</v>
      </c>
      <c r="E598" s="482" t="s">
        <v>273</v>
      </c>
      <c r="F598" s="427">
        <v>0</v>
      </c>
    </row>
    <row r="599" spans="1:6" ht="15" customHeight="1" x14ac:dyDescent="0.2">
      <c r="A599" s="941"/>
      <c r="B599" s="941"/>
      <c r="C599" s="941"/>
      <c r="D599" s="410" t="s">
        <v>431</v>
      </c>
      <c r="E599" s="483" t="s">
        <v>273</v>
      </c>
      <c r="F599" s="429">
        <v>0</v>
      </c>
    </row>
    <row r="600" spans="1:6" ht="15" customHeight="1" x14ac:dyDescent="0.2">
      <c r="A600" s="941"/>
      <c r="B600" s="941"/>
      <c r="C600" s="941"/>
      <c r="D600" s="410" t="s">
        <v>432</v>
      </c>
      <c r="E600" s="482" t="s">
        <v>273</v>
      </c>
      <c r="F600" s="427">
        <v>0</v>
      </c>
    </row>
    <row r="601" spans="1:6" ht="15" customHeight="1" x14ac:dyDescent="0.2">
      <c r="A601" s="941"/>
      <c r="B601" s="941"/>
      <c r="C601" s="941"/>
      <c r="D601" s="410" t="s">
        <v>433</v>
      </c>
      <c r="E601" s="483" t="s">
        <v>273</v>
      </c>
      <c r="F601" s="429">
        <v>0</v>
      </c>
    </row>
    <row r="602" spans="1:6" ht="15" customHeight="1" x14ac:dyDescent="0.2">
      <c r="A602" s="941"/>
      <c r="B602" s="941"/>
      <c r="C602" s="941"/>
      <c r="D602" s="410" t="s">
        <v>434</v>
      </c>
      <c r="E602" s="482" t="s">
        <v>273</v>
      </c>
      <c r="F602" s="427">
        <v>0.16666666666666663</v>
      </c>
    </row>
    <row r="603" spans="1:6" ht="15" customHeight="1" x14ac:dyDescent="0.2">
      <c r="A603" s="941"/>
      <c r="B603" s="941"/>
      <c r="C603" s="941"/>
      <c r="D603" s="410" t="s">
        <v>435</v>
      </c>
      <c r="E603" s="483" t="s">
        <v>273</v>
      </c>
      <c r="F603" s="429">
        <v>0.16666666666666663</v>
      </c>
    </row>
    <row r="604" spans="1:6" ht="15" customHeight="1" x14ac:dyDescent="0.2">
      <c r="A604" s="941"/>
      <c r="B604" s="941"/>
      <c r="C604" s="941"/>
      <c r="D604" s="410" t="s">
        <v>436</v>
      </c>
      <c r="E604" s="482" t="s">
        <v>273</v>
      </c>
      <c r="F604" s="427">
        <v>0.5</v>
      </c>
    </row>
    <row r="605" spans="1:6" ht="15" customHeight="1" x14ac:dyDescent="0.2">
      <c r="A605" s="941"/>
      <c r="B605" s="941"/>
      <c r="C605" s="941"/>
      <c r="D605" s="410" t="s">
        <v>437</v>
      </c>
      <c r="E605" s="483" t="s">
        <v>273</v>
      </c>
      <c r="F605" s="429">
        <v>0</v>
      </c>
    </row>
    <row r="606" spans="1:6" ht="15" customHeight="1" x14ac:dyDescent="0.2">
      <c r="A606" s="941"/>
      <c r="B606" s="941"/>
      <c r="C606" s="941"/>
      <c r="D606" s="410" t="s">
        <v>438</v>
      </c>
      <c r="E606" s="482" t="s">
        <v>273</v>
      </c>
      <c r="F606" s="427">
        <v>0</v>
      </c>
    </row>
    <row r="607" spans="1:6" ht="15" customHeight="1" x14ac:dyDescent="0.2">
      <c r="A607" s="941"/>
      <c r="B607" s="941"/>
      <c r="C607" s="941"/>
      <c r="D607" s="410" t="s">
        <v>439</v>
      </c>
      <c r="E607" s="483" t="s">
        <v>273</v>
      </c>
      <c r="F607" s="429">
        <v>0</v>
      </c>
    </row>
    <row r="608" spans="1:6" ht="15" customHeight="1" x14ac:dyDescent="0.2">
      <c r="A608" s="941"/>
      <c r="B608" s="941"/>
      <c r="C608" s="941" t="s">
        <v>440</v>
      </c>
      <c r="D608" s="410" t="s">
        <v>429</v>
      </c>
      <c r="E608" s="482" t="s">
        <v>273</v>
      </c>
      <c r="F608" s="427">
        <v>0</v>
      </c>
    </row>
    <row r="609" spans="1:6" ht="15" customHeight="1" x14ac:dyDescent="0.2">
      <c r="A609" s="941"/>
      <c r="B609" s="941"/>
      <c r="C609" s="941"/>
      <c r="D609" s="410" t="s">
        <v>430</v>
      </c>
      <c r="E609" s="483" t="s">
        <v>273</v>
      </c>
      <c r="F609" s="429">
        <v>0</v>
      </c>
    </row>
    <row r="610" spans="1:6" ht="15" customHeight="1" x14ac:dyDescent="0.2">
      <c r="A610" s="941"/>
      <c r="B610" s="941"/>
      <c r="C610" s="941"/>
      <c r="D610" s="410" t="s">
        <v>431</v>
      </c>
      <c r="E610" s="482" t="s">
        <v>273</v>
      </c>
      <c r="F610" s="427">
        <v>0</v>
      </c>
    </row>
    <row r="611" spans="1:6" ht="15" customHeight="1" x14ac:dyDescent="0.2">
      <c r="A611" s="941"/>
      <c r="B611" s="941"/>
      <c r="C611" s="941"/>
      <c r="D611" s="410" t="s">
        <v>432</v>
      </c>
      <c r="E611" s="483" t="s">
        <v>273</v>
      </c>
      <c r="F611" s="429">
        <v>0</v>
      </c>
    </row>
    <row r="612" spans="1:6" ht="15" customHeight="1" x14ac:dyDescent="0.2">
      <c r="A612" s="941"/>
      <c r="B612" s="941"/>
      <c r="C612" s="941"/>
      <c r="D612" s="410" t="s">
        <v>433</v>
      </c>
      <c r="E612" s="482" t="s">
        <v>273</v>
      </c>
      <c r="F612" s="427">
        <v>0</v>
      </c>
    </row>
    <row r="613" spans="1:6" ht="15" customHeight="1" x14ac:dyDescent="0.2">
      <c r="A613" s="941"/>
      <c r="B613" s="941"/>
      <c r="C613" s="941"/>
      <c r="D613" s="410" t="s">
        <v>434</v>
      </c>
      <c r="E613" s="483" t="s">
        <v>273</v>
      </c>
      <c r="F613" s="429">
        <v>0.16666666666666663</v>
      </c>
    </row>
    <row r="614" spans="1:6" ht="15" customHeight="1" x14ac:dyDescent="0.2">
      <c r="A614" s="941"/>
      <c r="B614" s="941"/>
      <c r="C614" s="941"/>
      <c r="D614" s="410" t="s">
        <v>435</v>
      </c>
      <c r="E614" s="482" t="s">
        <v>273</v>
      </c>
      <c r="F614" s="427">
        <v>0.33333333333333326</v>
      </c>
    </row>
    <row r="615" spans="1:6" ht="15" customHeight="1" x14ac:dyDescent="0.2">
      <c r="A615" s="941"/>
      <c r="B615" s="941"/>
      <c r="C615" s="941"/>
      <c r="D615" s="410" t="s">
        <v>436</v>
      </c>
      <c r="E615" s="483" t="s">
        <v>273</v>
      </c>
      <c r="F615" s="429">
        <v>0.5</v>
      </c>
    </row>
    <row r="616" spans="1:6" ht="15" customHeight="1" x14ac:dyDescent="0.2">
      <c r="A616" s="941"/>
      <c r="B616" s="941"/>
      <c r="C616" s="941"/>
      <c r="D616" s="410" t="s">
        <v>437</v>
      </c>
      <c r="E616" s="482" t="s">
        <v>273</v>
      </c>
      <c r="F616" s="427">
        <v>0</v>
      </c>
    </row>
    <row r="617" spans="1:6" ht="15" customHeight="1" x14ac:dyDescent="0.2">
      <c r="A617" s="941"/>
      <c r="B617" s="941"/>
      <c r="C617" s="941"/>
      <c r="D617" s="410" t="s">
        <v>438</v>
      </c>
      <c r="E617" s="483" t="s">
        <v>273</v>
      </c>
      <c r="F617" s="429">
        <v>0</v>
      </c>
    </row>
    <row r="618" spans="1:6" ht="15" customHeight="1" x14ac:dyDescent="0.2">
      <c r="A618" s="941"/>
      <c r="B618" s="941"/>
      <c r="C618" s="941"/>
      <c r="D618" s="410" t="s">
        <v>439</v>
      </c>
      <c r="E618" s="482" t="s">
        <v>273</v>
      </c>
      <c r="F618" s="427">
        <v>0</v>
      </c>
    </row>
    <row r="619" spans="1:6" ht="15" customHeight="1" x14ac:dyDescent="0.2">
      <c r="A619" s="941"/>
      <c r="B619" s="941" t="s">
        <v>482</v>
      </c>
      <c r="C619" s="941" t="s">
        <v>428</v>
      </c>
      <c r="D619" s="410" t="s">
        <v>429</v>
      </c>
      <c r="E619" s="484">
        <v>7</v>
      </c>
      <c r="F619" s="429">
        <v>0.46666666666666662</v>
      </c>
    </row>
    <row r="620" spans="1:6" ht="15" customHeight="1" x14ac:dyDescent="0.2">
      <c r="A620" s="941"/>
      <c r="B620" s="941"/>
      <c r="C620" s="941"/>
      <c r="D620" s="410" t="s">
        <v>430</v>
      </c>
      <c r="E620" s="482" t="s">
        <v>273</v>
      </c>
      <c r="F620" s="427">
        <v>0</v>
      </c>
    </row>
    <row r="621" spans="1:6" ht="15" customHeight="1" x14ac:dyDescent="0.2">
      <c r="A621" s="941"/>
      <c r="B621" s="941"/>
      <c r="C621" s="941"/>
      <c r="D621" s="410" t="s">
        <v>431</v>
      </c>
      <c r="E621" s="483" t="s">
        <v>273</v>
      </c>
      <c r="F621" s="429">
        <v>0</v>
      </c>
    </row>
    <row r="622" spans="1:6" ht="15" customHeight="1" x14ac:dyDescent="0.2">
      <c r="A622" s="941"/>
      <c r="B622" s="941"/>
      <c r="C622" s="941"/>
      <c r="D622" s="410" t="s">
        <v>432</v>
      </c>
      <c r="E622" s="482" t="s">
        <v>273</v>
      </c>
      <c r="F622" s="427">
        <v>6.6666666666666666E-2</v>
      </c>
    </row>
    <row r="623" spans="1:6" ht="15" customHeight="1" x14ac:dyDescent="0.2">
      <c r="A623" s="941"/>
      <c r="B623" s="941"/>
      <c r="C623" s="941"/>
      <c r="D623" s="410" t="s">
        <v>433</v>
      </c>
      <c r="E623" s="483" t="s">
        <v>273</v>
      </c>
      <c r="F623" s="429">
        <v>0</v>
      </c>
    </row>
    <row r="624" spans="1:6" ht="15" customHeight="1" x14ac:dyDescent="0.2">
      <c r="A624" s="941"/>
      <c r="B624" s="941"/>
      <c r="C624" s="941"/>
      <c r="D624" s="410" t="s">
        <v>434</v>
      </c>
      <c r="E624" s="485">
        <v>5</v>
      </c>
      <c r="F624" s="427">
        <v>0.33333333333333326</v>
      </c>
    </row>
    <row r="625" spans="1:6" ht="15" customHeight="1" x14ac:dyDescent="0.2">
      <c r="A625" s="941"/>
      <c r="B625" s="941"/>
      <c r="C625" s="941"/>
      <c r="D625" s="410" t="s">
        <v>435</v>
      </c>
      <c r="E625" s="483" t="s">
        <v>273</v>
      </c>
      <c r="F625" s="429">
        <v>0</v>
      </c>
    </row>
    <row r="626" spans="1:6" ht="15" customHeight="1" x14ac:dyDescent="0.2">
      <c r="A626" s="941"/>
      <c r="B626" s="941"/>
      <c r="C626" s="941"/>
      <c r="D626" s="410" t="s">
        <v>436</v>
      </c>
      <c r="E626" s="482" t="s">
        <v>273</v>
      </c>
      <c r="F626" s="427">
        <v>0</v>
      </c>
    </row>
    <row r="627" spans="1:6" ht="15" customHeight="1" x14ac:dyDescent="0.2">
      <c r="A627" s="941"/>
      <c r="B627" s="941"/>
      <c r="C627" s="941"/>
      <c r="D627" s="410" t="s">
        <v>437</v>
      </c>
      <c r="E627" s="483" t="s">
        <v>273</v>
      </c>
      <c r="F627" s="429">
        <v>0</v>
      </c>
    </row>
    <row r="628" spans="1:6" ht="15" customHeight="1" x14ac:dyDescent="0.2">
      <c r="A628" s="941"/>
      <c r="B628" s="941"/>
      <c r="C628" s="941"/>
      <c r="D628" s="410" t="s">
        <v>438</v>
      </c>
      <c r="E628" s="482" t="s">
        <v>273</v>
      </c>
      <c r="F628" s="427">
        <v>6.6666666666666666E-2</v>
      </c>
    </row>
    <row r="629" spans="1:6" ht="15" customHeight="1" x14ac:dyDescent="0.2">
      <c r="A629" s="941"/>
      <c r="B629" s="941"/>
      <c r="C629" s="941"/>
      <c r="D629" s="410" t="s">
        <v>439</v>
      </c>
      <c r="E629" s="483" t="s">
        <v>273</v>
      </c>
      <c r="F629" s="429">
        <v>6.6666666666666666E-2</v>
      </c>
    </row>
    <row r="630" spans="1:6" ht="15" customHeight="1" x14ac:dyDescent="0.2">
      <c r="A630" s="941"/>
      <c r="B630" s="941"/>
      <c r="C630" s="941" t="s">
        <v>440</v>
      </c>
      <c r="D630" s="410" t="s">
        <v>429</v>
      </c>
      <c r="E630" s="482" t="s">
        <v>273</v>
      </c>
      <c r="F630" s="427">
        <v>7.6923076923076927E-2</v>
      </c>
    </row>
    <row r="631" spans="1:6" ht="15" customHeight="1" x14ac:dyDescent="0.2">
      <c r="A631" s="941"/>
      <c r="B631" s="941"/>
      <c r="C631" s="941"/>
      <c r="D631" s="410" t="s">
        <v>430</v>
      </c>
      <c r="E631" s="483" t="s">
        <v>273</v>
      </c>
      <c r="F631" s="429">
        <v>0</v>
      </c>
    </row>
    <row r="632" spans="1:6" ht="15" customHeight="1" x14ac:dyDescent="0.2">
      <c r="A632" s="941"/>
      <c r="B632" s="941"/>
      <c r="C632" s="941"/>
      <c r="D632" s="410" t="s">
        <v>431</v>
      </c>
      <c r="E632" s="482" t="s">
        <v>273</v>
      </c>
      <c r="F632" s="427">
        <v>0.15384615384615385</v>
      </c>
    </row>
    <row r="633" spans="1:6" ht="15" customHeight="1" x14ac:dyDescent="0.2">
      <c r="A633" s="941"/>
      <c r="B633" s="941"/>
      <c r="C633" s="941"/>
      <c r="D633" s="410" t="s">
        <v>432</v>
      </c>
      <c r="E633" s="483" t="s">
        <v>273</v>
      </c>
      <c r="F633" s="429">
        <v>0.23076923076923075</v>
      </c>
    </row>
    <row r="634" spans="1:6" ht="15" customHeight="1" x14ac:dyDescent="0.2">
      <c r="A634" s="941"/>
      <c r="B634" s="941"/>
      <c r="C634" s="941"/>
      <c r="D634" s="410" t="s">
        <v>433</v>
      </c>
      <c r="E634" s="482" t="s">
        <v>273</v>
      </c>
      <c r="F634" s="427">
        <v>0</v>
      </c>
    </row>
    <row r="635" spans="1:6" ht="15" customHeight="1" x14ac:dyDescent="0.2">
      <c r="A635" s="941"/>
      <c r="B635" s="941"/>
      <c r="C635" s="941"/>
      <c r="D635" s="410" t="s">
        <v>434</v>
      </c>
      <c r="E635" s="483" t="s">
        <v>273</v>
      </c>
      <c r="F635" s="429">
        <v>7.6923076923076927E-2</v>
      </c>
    </row>
    <row r="636" spans="1:6" ht="15" customHeight="1" x14ac:dyDescent="0.2">
      <c r="A636" s="941"/>
      <c r="B636" s="941"/>
      <c r="C636" s="941"/>
      <c r="D636" s="410" t="s">
        <v>435</v>
      </c>
      <c r="E636" s="482" t="s">
        <v>273</v>
      </c>
      <c r="F636" s="427">
        <v>0.15384615384615385</v>
      </c>
    </row>
    <row r="637" spans="1:6" ht="15" customHeight="1" x14ac:dyDescent="0.2">
      <c r="A637" s="941"/>
      <c r="B637" s="941"/>
      <c r="C637" s="941"/>
      <c r="D637" s="410" t="s">
        <v>436</v>
      </c>
      <c r="E637" s="483" t="s">
        <v>273</v>
      </c>
      <c r="F637" s="429">
        <v>0.23076923076923075</v>
      </c>
    </row>
    <row r="638" spans="1:6" ht="15" customHeight="1" x14ac:dyDescent="0.2">
      <c r="A638" s="941"/>
      <c r="B638" s="941"/>
      <c r="C638" s="941"/>
      <c r="D638" s="410" t="s">
        <v>437</v>
      </c>
      <c r="E638" s="482" t="s">
        <v>273</v>
      </c>
      <c r="F638" s="427">
        <v>7.6923076923076927E-2</v>
      </c>
    </row>
    <row r="639" spans="1:6" ht="15" customHeight="1" x14ac:dyDescent="0.2">
      <c r="A639" s="941"/>
      <c r="B639" s="941"/>
      <c r="C639" s="941"/>
      <c r="D639" s="410" t="s">
        <v>438</v>
      </c>
      <c r="E639" s="483" t="s">
        <v>273</v>
      </c>
      <c r="F639" s="429">
        <v>0</v>
      </c>
    </row>
    <row r="640" spans="1:6" ht="15" customHeight="1" x14ac:dyDescent="0.2">
      <c r="A640" s="942"/>
      <c r="B640" s="942"/>
      <c r="C640" s="942"/>
      <c r="D640" s="419" t="s">
        <v>439</v>
      </c>
      <c r="E640" s="486" t="s">
        <v>273</v>
      </c>
      <c r="F640" s="431">
        <v>0</v>
      </c>
    </row>
    <row r="642" spans="1:6" ht="14.1" customHeight="1" x14ac:dyDescent="0.2">
      <c r="A642" s="943"/>
      <c r="B642" s="943"/>
      <c r="C642" s="948" t="s">
        <v>441</v>
      </c>
      <c r="D642" s="946"/>
      <c r="E642" s="946"/>
      <c r="F642" s="947"/>
    </row>
    <row r="643" spans="1:6" ht="14.1" customHeight="1" x14ac:dyDescent="0.2">
      <c r="A643" s="944"/>
      <c r="B643" s="944"/>
      <c r="C643" s="403" t="s">
        <v>442</v>
      </c>
      <c r="D643" s="404" t="s">
        <v>443</v>
      </c>
      <c r="E643" s="949" t="s">
        <v>270</v>
      </c>
      <c r="F643" s="950"/>
    </row>
    <row r="644" spans="1:6" ht="15" customHeight="1" x14ac:dyDescent="0.2">
      <c r="A644" s="940" t="s">
        <v>459</v>
      </c>
      <c r="B644" s="405" t="s">
        <v>272</v>
      </c>
      <c r="C644" s="406">
        <v>0.625</v>
      </c>
      <c r="D644" s="407">
        <v>0.375</v>
      </c>
      <c r="E644" s="408">
        <v>24</v>
      </c>
      <c r="F644" s="409" t="s">
        <v>273</v>
      </c>
    </row>
    <row r="645" spans="1:6" ht="15" customHeight="1" x14ac:dyDescent="0.2">
      <c r="A645" s="941"/>
      <c r="B645" s="410" t="s">
        <v>480</v>
      </c>
      <c r="C645" s="411">
        <v>1</v>
      </c>
      <c r="D645" s="412">
        <v>0</v>
      </c>
      <c r="E645" s="413" t="s">
        <v>273</v>
      </c>
      <c r="F645" s="414" t="s">
        <v>273</v>
      </c>
    </row>
    <row r="646" spans="1:6" ht="15" customHeight="1" x14ac:dyDescent="0.2">
      <c r="A646" s="941"/>
      <c r="B646" s="410" t="s">
        <v>481</v>
      </c>
      <c r="C646" s="415">
        <v>0.66666666666666652</v>
      </c>
      <c r="D646" s="416">
        <v>0.33333333333333326</v>
      </c>
      <c r="E646" s="417">
        <v>6</v>
      </c>
      <c r="F646" s="418" t="s">
        <v>273</v>
      </c>
    </row>
    <row r="647" spans="1:6" ht="15" customHeight="1" x14ac:dyDescent="0.2">
      <c r="A647" s="942"/>
      <c r="B647" s="419" t="s">
        <v>482</v>
      </c>
      <c r="C647" s="420">
        <v>0.5625</v>
      </c>
      <c r="D647" s="421">
        <v>0.4375</v>
      </c>
      <c r="E647" s="422">
        <v>16</v>
      </c>
      <c r="F647" s="423" t="s">
        <v>273</v>
      </c>
    </row>
    <row r="649" spans="1:6" ht="14.1" customHeight="1" x14ac:dyDescent="0.2">
      <c r="A649" s="943"/>
      <c r="B649" s="943"/>
      <c r="C649" s="945" t="s">
        <v>444</v>
      </c>
      <c r="D649" s="946"/>
      <c r="E649" s="946"/>
      <c r="F649" s="947"/>
    </row>
    <row r="650" spans="1:6" ht="14.1" customHeight="1" x14ac:dyDescent="0.2">
      <c r="A650" s="944"/>
      <c r="B650" s="944"/>
      <c r="C650" s="403" t="s">
        <v>321</v>
      </c>
      <c r="D650" s="404" t="s">
        <v>322</v>
      </c>
      <c r="E650" s="404" t="s">
        <v>323</v>
      </c>
      <c r="F650" s="424" t="s">
        <v>324</v>
      </c>
    </row>
    <row r="651" spans="1:6" ht="15" customHeight="1" x14ac:dyDescent="0.2">
      <c r="A651" s="940" t="s">
        <v>459</v>
      </c>
      <c r="B651" s="405" t="s">
        <v>272</v>
      </c>
      <c r="C651" s="487">
        <v>24166.666666666668</v>
      </c>
      <c r="D651" s="488">
        <v>22500</v>
      </c>
      <c r="E651" s="408">
        <v>15</v>
      </c>
      <c r="F651" s="441">
        <v>9</v>
      </c>
    </row>
    <row r="652" spans="1:6" ht="15" customHeight="1" x14ac:dyDescent="0.2">
      <c r="A652" s="941"/>
      <c r="B652" s="410" t="s">
        <v>480</v>
      </c>
      <c r="C652" s="489">
        <v>50000</v>
      </c>
      <c r="D652" s="490">
        <v>50000</v>
      </c>
      <c r="E652" s="413" t="s">
        <v>273</v>
      </c>
      <c r="F652" s="414" t="s">
        <v>273</v>
      </c>
    </row>
    <row r="653" spans="1:6" ht="15" customHeight="1" x14ac:dyDescent="0.2">
      <c r="A653" s="941"/>
      <c r="B653" s="410" t="s">
        <v>481</v>
      </c>
      <c r="C653" s="491">
        <v>12500</v>
      </c>
      <c r="D653" s="492">
        <v>10000</v>
      </c>
      <c r="E653" s="446" t="s">
        <v>273</v>
      </c>
      <c r="F653" s="418" t="s">
        <v>273</v>
      </c>
    </row>
    <row r="654" spans="1:6" ht="15" customHeight="1" x14ac:dyDescent="0.2">
      <c r="A654" s="942"/>
      <c r="B654" s="419" t="s">
        <v>482</v>
      </c>
      <c r="C654" s="493">
        <v>23611.111111111109</v>
      </c>
      <c r="D654" s="494">
        <v>22500</v>
      </c>
      <c r="E654" s="422">
        <v>9</v>
      </c>
      <c r="F654" s="450">
        <v>7</v>
      </c>
    </row>
    <row r="656" spans="1:6" ht="14.1" customHeight="1" x14ac:dyDescent="0.2">
      <c r="A656" s="943"/>
      <c r="B656" s="943"/>
      <c r="C656" s="948" t="s">
        <v>445</v>
      </c>
      <c r="D656" s="946"/>
      <c r="E656" s="946"/>
      <c r="F656" s="947"/>
    </row>
    <row r="657" spans="1:11" ht="14.1" customHeight="1" x14ac:dyDescent="0.2">
      <c r="A657" s="944"/>
      <c r="B657" s="944"/>
      <c r="C657" s="403" t="s">
        <v>268</v>
      </c>
      <c r="D657" s="404" t="s">
        <v>269</v>
      </c>
      <c r="E657" s="949" t="s">
        <v>270</v>
      </c>
      <c r="F657" s="950"/>
    </row>
    <row r="658" spans="1:11" ht="15" customHeight="1" x14ac:dyDescent="0.2">
      <c r="A658" s="940" t="s">
        <v>459</v>
      </c>
      <c r="B658" s="405" t="s">
        <v>272</v>
      </c>
      <c r="C658" s="406">
        <v>0.875</v>
      </c>
      <c r="D658" s="407">
        <v>0.125</v>
      </c>
      <c r="E658" s="408">
        <v>24</v>
      </c>
      <c r="F658" s="409" t="s">
        <v>273</v>
      </c>
    </row>
    <row r="659" spans="1:11" ht="15" customHeight="1" x14ac:dyDescent="0.2">
      <c r="A659" s="941"/>
      <c r="B659" s="410" t="s">
        <v>480</v>
      </c>
      <c r="C659" s="411">
        <v>0.5</v>
      </c>
      <c r="D659" s="412">
        <v>0.5</v>
      </c>
      <c r="E659" s="413" t="s">
        <v>273</v>
      </c>
      <c r="F659" s="414" t="s">
        <v>273</v>
      </c>
    </row>
    <row r="660" spans="1:11" ht="15" customHeight="1" x14ac:dyDescent="0.2">
      <c r="A660" s="941"/>
      <c r="B660" s="410" t="s">
        <v>481</v>
      </c>
      <c r="C660" s="415">
        <v>1</v>
      </c>
      <c r="D660" s="416">
        <v>0</v>
      </c>
      <c r="E660" s="417">
        <v>6</v>
      </c>
      <c r="F660" s="418" t="s">
        <v>273</v>
      </c>
    </row>
    <row r="661" spans="1:11" ht="15" customHeight="1" x14ac:dyDescent="0.2">
      <c r="A661" s="942"/>
      <c r="B661" s="419" t="s">
        <v>482</v>
      </c>
      <c r="C661" s="420">
        <v>0.875</v>
      </c>
      <c r="D661" s="421">
        <v>0.125</v>
      </c>
      <c r="E661" s="422">
        <v>16</v>
      </c>
      <c r="F661" s="423" t="s">
        <v>273</v>
      </c>
    </row>
    <row r="663" spans="1:11" ht="14.1" customHeight="1" x14ac:dyDescent="0.2">
      <c r="A663" s="943"/>
      <c r="B663" s="943"/>
      <c r="C663" s="948" t="s">
        <v>446</v>
      </c>
      <c r="D663" s="946"/>
      <c r="E663" s="946"/>
      <c r="F663" s="947"/>
      <c r="G663" s="947"/>
      <c r="H663" s="947"/>
      <c r="I663" s="947"/>
      <c r="J663" s="947"/>
      <c r="K663" s="947"/>
    </row>
    <row r="664" spans="1:11" ht="24" customHeight="1" x14ac:dyDescent="0.2">
      <c r="A664" s="944"/>
      <c r="B664" s="944"/>
      <c r="C664" s="403" t="s">
        <v>447</v>
      </c>
      <c r="D664" s="433" t="s">
        <v>380</v>
      </c>
      <c r="E664" s="433" t="s">
        <v>381</v>
      </c>
      <c r="F664" s="424" t="s">
        <v>448</v>
      </c>
      <c r="G664" s="424" t="s">
        <v>449</v>
      </c>
      <c r="H664" s="950" t="s">
        <v>291</v>
      </c>
      <c r="I664" s="950"/>
      <c r="J664" s="950"/>
      <c r="K664" s="950"/>
    </row>
    <row r="665" spans="1:11" ht="15" customHeight="1" x14ac:dyDescent="0.2">
      <c r="A665" s="940" t="s">
        <v>459</v>
      </c>
      <c r="B665" s="405" t="s">
        <v>272</v>
      </c>
      <c r="C665" s="406">
        <v>0</v>
      </c>
      <c r="D665" s="407">
        <v>8.3333333333333315E-2</v>
      </c>
      <c r="E665" s="407">
        <v>0.16666666666666663</v>
      </c>
      <c r="F665" s="425">
        <v>0.75</v>
      </c>
      <c r="G665" s="425">
        <v>0.91666666666666652</v>
      </c>
      <c r="H665" s="451">
        <v>4.666666666666667</v>
      </c>
      <c r="I665" s="451">
        <v>5</v>
      </c>
      <c r="J665" s="436">
        <v>24</v>
      </c>
      <c r="K665" s="409" t="s">
        <v>273</v>
      </c>
    </row>
    <row r="666" spans="1:11" ht="15" customHeight="1" x14ac:dyDescent="0.2">
      <c r="A666" s="941"/>
      <c r="B666" s="410" t="s">
        <v>480</v>
      </c>
      <c r="C666" s="411">
        <v>0</v>
      </c>
      <c r="D666" s="412">
        <v>0</v>
      </c>
      <c r="E666" s="412">
        <v>0.5</v>
      </c>
      <c r="F666" s="427">
        <v>0.5</v>
      </c>
      <c r="G666" s="427">
        <v>1</v>
      </c>
      <c r="H666" s="452">
        <v>4.5</v>
      </c>
      <c r="I666" s="452">
        <v>4.5</v>
      </c>
      <c r="J666" s="414" t="s">
        <v>273</v>
      </c>
      <c r="K666" s="414" t="s">
        <v>273</v>
      </c>
    </row>
    <row r="667" spans="1:11" ht="15" customHeight="1" x14ac:dyDescent="0.2">
      <c r="A667" s="941"/>
      <c r="B667" s="410" t="s">
        <v>481</v>
      </c>
      <c r="C667" s="415">
        <v>0</v>
      </c>
      <c r="D667" s="416">
        <v>0</v>
      </c>
      <c r="E667" s="416">
        <v>0.33333333333333326</v>
      </c>
      <c r="F667" s="429">
        <v>0.66666666666666652</v>
      </c>
      <c r="G667" s="429">
        <v>0.99999999999999989</v>
      </c>
      <c r="H667" s="453">
        <v>4.6666666666666661</v>
      </c>
      <c r="I667" s="453">
        <v>5</v>
      </c>
      <c r="J667" s="437">
        <v>6</v>
      </c>
      <c r="K667" s="418" t="s">
        <v>273</v>
      </c>
    </row>
    <row r="668" spans="1:11" ht="15" customHeight="1" x14ac:dyDescent="0.2">
      <c r="A668" s="942"/>
      <c r="B668" s="419" t="s">
        <v>482</v>
      </c>
      <c r="C668" s="420">
        <v>0</v>
      </c>
      <c r="D668" s="421">
        <v>0.125</v>
      </c>
      <c r="E668" s="421">
        <v>6.25E-2</v>
      </c>
      <c r="F668" s="431">
        <v>0.8125</v>
      </c>
      <c r="G668" s="431">
        <v>0.875</v>
      </c>
      <c r="H668" s="454">
        <v>4.6875</v>
      </c>
      <c r="I668" s="454">
        <v>5</v>
      </c>
      <c r="J668" s="438">
        <v>16</v>
      </c>
      <c r="K668" s="423" t="s">
        <v>273</v>
      </c>
    </row>
    <row r="670" spans="1:11" ht="14.1" customHeight="1" x14ac:dyDescent="0.2">
      <c r="A670" s="943"/>
      <c r="B670" s="943"/>
      <c r="C670" s="948" t="s">
        <v>450</v>
      </c>
      <c r="D670" s="946"/>
      <c r="E670" s="946"/>
      <c r="F670" s="947"/>
    </row>
    <row r="671" spans="1:11" ht="14.1" customHeight="1" x14ac:dyDescent="0.2">
      <c r="A671" s="944"/>
      <c r="B671" s="944"/>
      <c r="C671" s="403" t="s">
        <v>268</v>
      </c>
      <c r="D671" s="404" t="s">
        <v>269</v>
      </c>
      <c r="E671" s="949" t="s">
        <v>270</v>
      </c>
      <c r="F671" s="950"/>
    </row>
    <row r="672" spans="1:11" ht="15" customHeight="1" x14ac:dyDescent="0.2">
      <c r="A672" s="940" t="s">
        <v>459</v>
      </c>
      <c r="B672" s="405" t="s">
        <v>272</v>
      </c>
      <c r="C672" s="406">
        <v>0.5</v>
      </c>
      <c r="D672" s="407">
        <v>0.5</v>
      </c>
      <c r="E672" s="408">
        <v>24</v>
      </c>
      <c r="F672" s="409" t="s">
        <v>273</v>
      </c>
    </row>
    <row r="673" spans="1:7" ht="15" customHeight="1" x14ac:dyDescent="0.2">
      <c r="A673" s="941"/>
      <c r="B673" s="410" t="s">
        <v>480</v>
      </c>
      <c r="C673" s="411">
        <v>0.5</v>
      </c>
      <c r="D673" s="412">
        <v>0.5</v>
      </c>
      <c r="E673" s="413" t="s">
        <v>273</v>
      </c>
      <c r="F673" s="414" t="s">
        <v>273</v>
      </c>
    </row>
    <row r="674" spans="1:7" ht="15" customHeight="1" x14ac:dyDescent="0.2">
      <c r="A674" s="941"/>
      <c r="B674" s="410" t="s">
        <v>481</v>
      </c>
      <c r="C674" s="415">
        <v>0.66666666666666652</v>
      </c>
      <c r="D674" s="416">
        <v>0.33333333333333326</v>
      </c>
      <c r="E674" s="417">
        <v>6</v>
      </c>
      <c r="F674" s="418" t="s">
        <v>273</v>
      </c>
    </row>
    <row r="675" spans="1:7" ht="15" customHeight="1" x14ac:dyDescent="0.2">
      <c r="A675" s="942"/>
      <c r="B675" s="419" t="s">
        <v>482</v>
      </c>
      <c r="C675" s="420">
        <v>0.4375</v>
      </c>
      <c r="D675" s="421">
        <v>0.5625</v>
      </c>
      <c r="E675" s="422">
        <v>16</v>
      </c>
      <c r="F675" s="423" t="s">
        <v>273</v>
      </c>
    </row>
    <row r="677" spans="1:7" ht="14.1" customHeight="1" x14ac:dyDescent="0.2">
      <c r="A677" s="943"/>
      <c r="B677" s="943"/>
      <c r="C677" s="948" t="s">
        <v>451</v>
      </c>
      <c r="D677" s="946"/>
      <c r="E677" s="946"/>
      <c r="F677" s="947"/>
      <c r="G677" s="947"/>
    </row>
    <row r="678" spans="1:7" ht="24" customHeight="1" x14ac:dyDescent="0.2">
      <c r="A678" s="944"/>
      <c r="B678" s="944"/>
      <c r="C678" s="403" t="s">
        <v>452</v>
      </c>
      <c r="D678" s="404" t="s">
        <v>453</v>
      </c>
      <c r="E678" s="404" t="s">
        <v>454</v>
      </c>
      <c r="F678" s="950" t="s">
        <v>270</v>
      </c>
      <c r="G678" s="950"/>
    </row>
    <row r="679" spans="1:7" ht="15" customHeight="1" x14ac:dyDescent="0.2">
      <c r="A679" s="940" t="s">
        <v>459</v>
      </c>
      <c r="B679" s="405" t="s">
        <v>272</v>
      </c>
      <c r="C679" s="406">
        <v>0.91666666666666652</v>
      </c>
      <c r="D679" s="407">
        <v>8.3333333333333315E-2</v>
      </c>
      <c r="E679" s="407">
        <v>0</v>
      </c>
      <c r="F679" s="436">
        <v>12</v>
      </c>
      <c r="G679" s="441">
        <v>12</v>
      </c>
    </row>
    <row r="680" spans="1:7" ht="15" customHeight="1" x14ac:dyDescent="0.2">
      <c r="A680" s="941"/>
      <c r="B680" s="410" t="s">
        <v>480</v>
      </c>
      <c r="C680" s="411">
        <v>1</v>
      </c>
      <c r="D680" s="412">
        <v>0</v>
      </c>
      <c r="E680" s="412">
        <v>0</v>
      </c>
      <c r="F680" s="414" t="s">
        <v>273</v>
      </c>
      <c r="G680" s="414" t="s">
        <v>273</v>
      </c>
    </row>
    <row r="681" spans="1:7" ht="15" customHeight="1" x14ac:dyDescent="0.2">
      <c r="A681" s="941"/>
      <c r="B681" s="410" t="s">
        <v>481</v>
      </c>
      <c r="C681" s="415">
        <v>1</v>
      </c>
      <c r="D681" s="416">
        <v>0</v>
      </c>
      <c r="E681" s="416">
        <v>0</v>
      </c>
      <c r="F681" s="418" t="s">
        <v>273</v>
      </c>
      <c r="G681" s="418" t="s">
        <v>273</v>
      </c>
    </row>
    <row r="682" spans="1:7" ht="15" customHeight="1" x14ac:dyDescent="0.2">
      <c r="A682" s="942"/>
      <c r="B682" s="419" t="s">
        <v>482</v>
      </c>
      <c r="C682" s="420">
        <v>0.8571428571428571</v>
      </c>
      <c r="D682" s="421">
        <v>0.14285714285714285</v>
      </c>
      <c r="E682" s="421">
        <v>0</v>
      </c>
      <c r="F682" s="438">
        <v>7</v>
      </c>
      <c r="G682" s="450">
        <v>9</v>
      </c>
    </row>
    <row r="684" spans="1:7" ht="14.1" customHeight="1" x14ac:dyDescent="0.2">
      <c r="A684" s="943"/>
      <c r="B684" s="943"/>
      <c r="C684" s="948" t="s">
        <v>455</v>
      </c>
      <c r="D684" s="946"/>
      <c r="E684" s="946"/>
      <c r="F684" s="947"/>
    </row>
    <row r="685" spans="1:7" ht="14.1" customHeight="1" x14ac:dyDescent="0.2">
      <c r="A685" s="944"/>
      <c r="B685" s="944"/>
      <c r="C685" s="403" t="s">
        <v>268</v>
      </c>
      <c r="D685" s="404" t="s">
        <v>269</v>
      </c>
      <c r="E685" s="949" t="s">
        <v>270</v>
      </c>
      <c r="F685" s="950"/>
    </row>
    <row r="686" spans="1:7" ht="15" customHeight="1" x14ac:dyDescent="0.2">
      <c r="A686" s="940" t="s">
        <v>459</v>
      </c>
      <c r="B686" s="405" t="s">
        <v>272</v>
      </c>
      <c r="C686" s="406">
        <v>0.125</v>
      </c>
      <c r="D686" s="407">
        <v>0.875</v>
      </c>
      <c r="E686" s="408">
        <v>24</v>
      </c>
      <c r="F686" s="409" t="s">
        <v>273</v>
      </c>
    </row>
    <row r="687" spans="1:7" ht="15" customHeight="1" x14ac:dyDescent="0.2">
      <c r="A687" s="941"/>
      <c r="B687" s="410" t="s">
        <v>480</v>
      </c>
      <c r="C687" s="411">
        <v>0</v>
      </c>
      <c r="D687" s="412">
        <v>1</v>
      </c>
      <c r="E687" s="413" t="s">
        <v>273</v>
      </c>
      <c r="F687" s="414" t="s">
        <v>273</v>
      </c>
    </row>
    <row r="688" spans="1:7" ht="15" customHeight="1" x14ac:dyDescent="0.2">
      <c r="A688" s="941"/>
      <c r="B688" s="410" t="s">
        <v>481</v>
      </c>
      <c r="C688" s="415">
        <v>0.33333333333333326</v>
      </c>
      <c r="D688" s="416">
        <v>0.66666666666666652</v>
      </c>
      <c r="E688" s="417">
        <v>6</v>
      </c>
      <c r="F688" s="418" t="s">
        <v>273</v>
      </c>
    </row>
    <row r="689" spans="1:6" ht="15" customHeight="1" x14ac:dyDescent="0.2">
      <c r="A689" s="942"/>
      <c r="B689" s="419" t="s">
        <v>482</v>
      </c>
      <c r="C689" s="420">
        <v>6.25E-2</v>
      </c>
      <c r="D689" s="421">
        <v>0.9375</v>
      </c>
      <c r="E689" s="422">
        <v>16</v>
      </c>
      <c r="F689" s="423" t="s">
        <v>273</v>
      </c>
    </row>
    <row r="691" spans="1:6" ht="14.1" customHeight="1" x14ac:dyDescent="0.2">
      <c r="A691" s="943"/>
      <c r="B691" s="943"/>
      <c r="C691" s="945" t="s">
        <v>456</v>
      </c>
      <c r="D691" s="946"/>
      <c r="E691" s="946"/>
      <c r="F691" s="947"/>
    </row>
    <row r="692" spans="1:6" ht="14.1" customHeight="1" x14ac:dyDescent="0.2">
      <c r="A692" s="944"/>
      <c r="B692" s="944"/>
      <c r="C692" s="403" t="s">
        <v>321</v>
      </c>
      <c r="D692" s="404" t="s">
        <v>322</v>
      </c>
      <c r="E692" s="404" t="s">
        <v>323</v>
      </c>
      <c r="F692" s="424" t="s">
        <v>324</v>
      </c>
    </row>
    <row r="693" spans="1:6" ht="15" customHeight="1" x14ac:dyDescent="0.2">
      <c r="A693" s="940" t="s">
        <v>459</v>
      </c>
      <c r="B693" s="405" t="s">
        <v>272</v>
      </c>
      <c r="C693" s="487">
        <v>34600</v>
      </c>
      <c r="D693" s="488">
        <v>42500</v>
      </c>
      <c r="E693" s="408">
        <v>10</v>
      </c>
      <c r="F693" s="441">
        <v>14</v>
      </c>
    </row>
    <row r="694" spans="1:6" ht="15" customHeight="1" x14ac:dyDescent="0.2">
      <c r="A694" s="941"/>
      <c r="B694" s="410" t="s">
        <v>480</v>
      </c>
      <c r="C694" s="489">
        <v>48000</v>
      </c>
      <c r="D694" s="490">
        <v>48000</v>
      </c>
      <c r="E694" s="413" t="s">
        <v>273</v>
      </c>
      <c r="F694" s="414" t="s">
        <v>273</v>
      </c>
    </row>
    <row r="695" spans="1:6" ht="15" customHeight="1" x14ac:dyDescent="0.2">
      <c r="A695" s="941"/>
      <c r="B695" s="410" t="s">
        <v>481</v>
      </c>
      <c r="C695" s="491">
        <v>50000</v>
      </c>
      <c r="D695" s="492">
        <v>48000</v>
      </c>
      <c r="E695" s="446" t="s">
        <v>273</v>
      </c>
      <c r="F695" s="418" t="s">
        <v>273</v>
      </c>
    </row>
    <row r="696" spans="1:6" ht="15" customHeight="1" x14ac:dyDescent="0.2">
      <c r="A696" s="942"/>
      <c r="B696" s="419" t="s">
        <v>482</v>
      </c>
      <c r="C696" s="493">
        <v>24666.666666666668</v>
      </c>
      <c r="D696" s="494">
        <v>15000</v>
      </c>
      <c r="E696" s="422">
        <v>6</v>
      </c>
      <c r="F696" s="450">
        <v>10</v>
      </c>
    </row>
    <row r="698" spans="1:6" ht="14.1" customHeight="1" x14ac:dyDescent="0.2">
      <c r="A698" s="943"/>
      <c r="B698" s="943"/>
      <c r="C698" s="948" t="s">
        <v>457</v>
      </c>
      <c r="D698" s="946"/>
      <c r="E698" s="946"/>
      <c r="F698" s="947"/>
    </row>
    <row r="699" spans="1:6" ht="14.1" customHeight="1" x14ac:dyDescent="0.2">
      <c r="A699" s="944"/>
      <c r="B699" s="944"/>
      <c r="C699" s="403" t="s">
        <v>268</v>
      </c>
      <c r="D699" s="404" t="s">
        <v>269</v>
      </c>
      <c r="E699" s="949" t="s">
        <v>270</v>
      </c>
      <c r="F699" s="950"/>
    </row>
    <row r="700" spans="1:6" ht="15" customHeight="1" x14ac:dyDescent="0.2">
      <c r="A700" s="940" t="s">
        <v>459</v>
      </c>
      <c r="B700" s="405" t="s">
        <v>272</v>
      </c>
      <c r="C700" s="406">
        <v>0.58333333333333337</v>
      </c>
      <c r="D700" s="407">
        <v>0.41666666666666674</v>
      </c>
      <c r="E700" s="408">
        <v>24</v>
      </c>
      <c r="F700" s="409" t="s">
        <v>273</v>
      </c>
    </row>
    <row r="701" spans="1:6" ht="15" customHeight="1" x14ac:dyDescent="0.2">
      <c r="A701" s="941"/>
      <c r="B701" s="410" t="s">
        <v>480</v>
      </c>
      <c r="C701" s="411">
        <v>1</v>
      </c>
      <c r="D701" s="412">
        <v>0</v>
      </c>
      <c r="E701" s="413" t="s">
        <v>273</v>
      </c>
      <c r="F701" s="414" t="s">
        <v>273</v>
      </c>
    </row>
    <row r="702" spans="1:6" ht="15" customHeight="1" x14ac:dyDescent="0.2">
      <c r="A702" s="941"/>
      <c r="B702" s="410" t="s">
        <v>481</v>
      </c>
      <c r="C702" s="415">
        <v>0.83333333333333348</v>
      </c>
      <c r="D702" s="416">
        <v>0.16666666666666663</v>
      </c>
      <c r="E702" s="417">
        <v>6</v>
      </c>
      <c r="F702" s="418" t="s">
        <v>273</v>
      </c>
    </row>
    <row r="703" spans="1:6" ht="15" customHeight="1" x14ac:dyDescent="0.2">
      <c r="A703" s="942"/>
      <c r="B703" s="419" t="s">
        <v>482</v>
      </c>
      <c r="C703" s="420">
        <v>0.4375</v>
      </c>
      <c r="D703" s="421">
        <v>0.5625</v>
      </c>
      <c r="E703" s="422">
        <v>16</v>
      </c>
      <c r="F703" s="423" t="s">
        <v>273</v>
      </c>
    </row>
  </sheetData>
  <mergeCells count="358">
    <mergeCell ref="A1:F1"/>
    <mergeCell ref="A2:B3"/>
    <mergeCell ref="C2:F2"/>
    <mergeCell ref="E3:F3"/>
    <mergeCell ref="A4:A7"/>
    <mergeCell ref="A9:B10"/>
    <mergeCell ref="C9:F9"/>
    <mergeCell ref="E10:F10"/>
    <mergeCell ref="A25:A28"/>
    <mergeCell ref="A30:B31"/>
    <mergeCell ref="C30:K30"/>
    <mergeCell ref="H31:K31"/>
    <mergeCell ref="A32:A33"/>
    <mergeCell ref="A35:B36"/>
    <mergeCell ref="C35:H35"/>
    <mergeCell ref="G36:H36"/>
    <mergeCell ref="A11:A14"/>
    <mergeCell ref="A16:B17"/>
    <mergeCell ref="C16:F16"/>
    <mergeCell ref="E17:F17"/>
    <mergeCell ref="A18:A21"/>
    <mergeCell ref="A23:B24"/>
    <mergeCell ref="C23:L23"/>
    <mergeCell ref="I24:L24"/>
    <mergeCell ref="A51:A54"/>
    <mergeCell ref="A56:B57"/>
    <mergeCell ref="C56:F56"/>
    <mergeCell ref="E57:F57"/>
    <mergeCell ref="A58:A61"/>
    <mergeCell ref="A63:B64"/>
    <mergeCell ref="C63:F63"/>
    <mergeCell ref="E64:F64"/>
    <mergeCell ref="A37:A40"/>
    <mergeCell ref="A42:B43"/>
    <mergeCell ref="C42:N42"/>
    <mergeCell ref="M43:N43"/>
    <mergeCell ref="A44:A47"/>
    <mergeCell ref="A49:B50"/>
    <mergeCell ref="C49:F49"/>
    <mergeCell ref="E50:F50"/>
    <mergeCell ref="A79:A82"/>
    <mergeCell ref="A84:B85"/>
    <mergeCell ref="C84:F84"/>
    <mergeCell ref="E85:F85"/>
    <mergeCell ref="A86:A89"/>
    <mergeCell ref="A91:B92"/>
    <mergeCell ref="C91:F91"/>
    <mergeCell ref="A65:A68"/>
    <mergeCell ref="A70:B71"/>
    <mergeCell ref="C70:L70"/>
    <mergeCell ref="I71:L71"/>
    <mergeCell ref="A72:A75"/>
    <mergeCell ref="A77:B78"/>
    <mergeCell ref="C77:L77"/>
    <mergeCell ref="I78:L78"/>
    <mergeCell ref="A107:A110"/>
    <mergeCell ref="A112:B113"/>
    <mergeCell ref="C112:F112"/>
    <mergeCell ref="E113:F113"/>
    <mergeCell ref="A114:A117"/>
    <mergeCell ref="A119:B120"/>
    <mergeCell ref="C119:F119"/>
    <mergeCell ref="E120:F120"/>
    <mergeCell ref="A93:A96"/>
    <mergeCell ref="A98:B99"/>
    <mergeCell ref="C98:F98"/>
    <mergeCell ref="E99:F99"/>
    <mergeCell ref="A100:A103"/>
    <mergeCell ref="A105:B106"/>
    <mergeCell ref="C105:J105"/>
    <mergeCell ref="G106:J106"/>
    <mergeCell ref="A135:A138"/>
    <mergeCell ref="A140:B141"/>
    <mergeCell ref="C140:F140"/>
    <mergeCell ref="E141:F141"/>
    <mergeCell ref="A142:A145"/>
    <mergeCell ref="A147:B148"/>
    <mergeCell ref="C147:F147"/>
    <mergeCell ref="E148:F148"/>
    <mergeCell ref="A121:A124"/>
    <mergeCell ref="A126:B127"/>
    <mergeCell ref="C126:F126"/>
    <mergeCell ref="E127:F127"/>
    <mergeCell ref="A128:A131"/>
    <mergeCell ref="A133:B134"/>
    <mergeCell ref="C133:F133"/>
    <mergeCell ref="E134:F134"/>
    <mergeCell ref="A163:A166"/>
    <mergeCell ref="A168:B169"/>
    <mergeCell ref="C168:F168"/>
    <mergeCell ref="E169:F169"/>
    <mergeCell ref="A170:A173"/>
    <mergeCell ref="A175:B176"/>
    <mergeCell ref="C175:F175"/>
    <mergeCell ref="E176:F176"/>
    <mergeCell ref="A149:A152"/>
    <mergeCell ref="A154:B155"/>
    <mergeCell ref="C154:L154"/>
    <mergeCell ref="I155:L155"/>
    <mergeCell ref="A156:A159"/>
    <mergeCell ref="A161:B162"/>
    <mergeCell ref="C161:J161"/>
    <mergeCell ref="G162:J162"/>
    <mergeCell ref="A191:A194"/>
    <mergeCell ref="A196:B197"/>
    <mergeCell ref="C196:F196"/>
    <mergeCell ref="E197:F197"/>
    <mergeCell ref="A198:A201"/>
    <mergeCell ref="A203:B204"/>
    <mergeCell ref="C203:L203"/>
    <mergeCell ref="I204:L204"/>
    <mergeCell ref="A177:A180"/>
    <mergeCell ref="A182:B183"/>
    <mergeCell ref="C182:F182"/>
    <mergeCell ref="E183:F183"/>
    <mergeCell ref="A184:A187"/>
    <mergeCell ref="A189:B190"/>
    <mergeCell ref="C189:L189"/>
    <mergeCell ref="I190:L190"/>
    <mergeCell ref="A219:A222"/>
    <mergeCell ref="A224:B225"/>
    <mergeCell ref="C224:L224"/>
    <mergeCell ref="I225:L225"/>
    <mergeCell ref="A226:A229"/>
    <mergeCell ref="A231:B232"/>
    <mergeCell ref="C231:L231"/>
    <mergeCell ref="I232:L232"/>
    <mergeCell ref="A205:A208"/>
    <mergeCell ref="A210:B211"/>
    <mergeCell ref="C210:L210"/>
    <mergeCell ref="I211:L211"/>
    <mergeCell ref="A212:A215"/>
    <mergeCell ref="A217:B218"/>
    <mergeCell ref="C217:L217"/>
    <mergeCell ref="I218:L218"/>
    <mergeCell ref="A247:A250"/>
    <mergeCell ref="A252:A254"/>
    <mergeCell ref="B252:E252"/>
    <mergeCell ref="A268:B269"/>
    <mergeCell ref="C268:F268"/>
    <mergeCell ref="E269:F269"/>
    <mergeCell ref="A233:A236"/>
    <mergeCell ref="A238:B239"/>
    <mergeCell ref="C238:F238"/>
    <mergeCell ref="E239:F239"/>
    <mergeCell ref="A240:A243"/>
    <mergeCell ref="A245:B246"/>
    <mergeCell ref="C245:I245"/>
    <mergeCell ref="H246:I246"/>
    <mergeCell ref="A284:A287"/>
    <mergeCell ref="A289:B290"/>
    <mergeCell ref="C289:J289"/>
    <mergeCell ref="G290:J290"/>
    <mergeCell ref="A291:A294"/>
    <mergeCell ref="A296:B297"/>
    <mergeCell ref="C296:F296"/>
    <mergeCell ref="E297:F297"/>
    <mergeCell ref="A270:A273"/>
    <mergeCell ref="A275:B276"/>
    <mergeCell ref="C275:F275"/>
    <mergeCell ref="E276:F276"/>
    <mergeCell ref="A277:A280"/>
    <mergeCell ref="A282:B283"/>
    <mergeCell ref="C282:F282"/>
    <mergeCell ref="E283:F283"/>
    <mergeCell ref="A312:A315"/>
    <mergeCell ref="A317:B318"/>
    <mergeCell ref="C317:F317"/>
    <mergeCell ref="E318:F318"/>
    <mergeCell ref="A319:A322"/>
    <mergeCell ref="A324:B325"/>
    <mergeCell ref="C324:F324"/>
    <mergeCell ref="E325:F325"/>
    <mergeCell ref="A298:A301"/>
    <mergeCell ref="A303:B304"/>
    <mergeCell ref="C303:F303"/>
    <mergeCell ref="E304:F304"/>
    <mergeCell ref="A305:A308"/>
    <mergeCell ref="A310:B311"/>
    <mergeCell ref="C310:F310"/>
    <mergeCell ref="E311:F311"/>
    <mergeCell ref="A340:A343"/>
    <mergeCell ref="A345:B346"/>
    <mergeCell ref="C345:F345"/>
    <mergeCell ref="E346:F346"/>
    <mergeCell ref="A347:A350"/>
    <mergeCell ref="A352:B353"/>
    <mergeCell ref="C352:F352"/>
    <mergeCell ref="E353:F353"/>
    <mergeCell ref="A326:A329"/>
    <mergeCell ref="A331:B332"/>
    <mergeCell ref="C331:F331"/>
    <mergeCell ref="E332:F332"/>
    <mergeCell ref="A333:A336"/>
    <mergeCell ref="A338:B339"/>
    <mergeCell ref="C338:F338"/>
    <mergeCell ref="E339:F339"/>
    <mergeCell ref="A368:A371"/>
    <mergeCell ref="A373:B374"/>
    <mergeCell ref="C373:F373"/>
    <mergeCell ref="E374:F374"/>
    <mergeCell ref="A375:A378"/>
    <mergeCell ref="A380:B381"/>
    <mergeCell ref="C380:L380"/>
    <mergeCell ref="I381:L381"/>
    <mergeCell ref="A354:A357"/>
    <mergeCell ref="A359:B360"/>
    <mergeCell ref="C359:F359"/>
    <mergeCell ref="E360:F360"/>
    <mergeCell ref="A361:A364"/>
    <mergeCell ref="A366:B367"/>
    <mergeCell ref="C366:F366"/>
    <mergeCell ref="E367:F367"/>
    <mergeCell ref="A396:A399"/>
    <mergeCell ref="A401:B402"/>
    <mergeCell ref="C401:L401"/>
    <mergeCell ref="I402:L402"/>
    <mergeCell ref="A403:A406"/>
    <mergeCell ref="A408:B409"/>
    <mergeCell ref="C408:L408"/>
    <mergeCell ref="I409:L409"/>
    <mergeCell ref="A382:A385"/>
    <mergeCell ref="A387:B388"/>
    <mergeCell ref="C387:L387"/>
    <mergeCell ref="I388:L388"/>
    <mergeCell ref="A389:A392"/>
    <mergeCell ref="A394:B395"/>
    <mergeCell ref="C394:L394"/>
    <mergeCell ref="I395:L395"/>
    <mergeCell ref="A424:A427"/>
    <mergeCell ref="A429:B430"/>
    <mergeCell ref="C429:F429"/>
    <mergeCell ref="E430:F430"/>
    <mergeCell ref="A431:A434"/>
    <mergeCell ref="A436:B437"/>
    <mergeCell ref="C436:F436"/>
    <mergeCell ref="E437:F437"/>
    <mergeCell ref="A410:A413"/>
    <mergeCell ref="A415:B416"/>
    <mergeCell ref="C415:F415"/>
    <mergeCell ref="E416:F416"/>
    <mergeCell ref="A417:A420"/>
    <mergeCell ref="A422:B423"/>
    <mergeCell ref="C422:I422"/>
    <mergeCell ref="F423:I423"/>
    <mergeCell ref="A451:A454"/>
    <mergeCell ref="A456:B457"/>
    <mergeCell ref="C456:H456"/>
    <mergeCell ref="E457:H457"/>
    <mergeCell ref="A458:A460"/>
    <mergeCell ref="A462:B463"/>
    <mergeCell ref="C462:F462"/>
    <mergeCell ref="E463:F463"/>
    <mergeCell ref="A438:A441"/>
    <mergeCell ref="A443:B444"/>
    <mergeCell ref="C443:I443"/>
    <mergeCell ref="F444:I444"/>
    <mergeCell ref="A445:A447"/>
    <mergeCell ref="A449:B450"/>
    <mergeCell ref="C449:F449"/>
    <mergeCell ref="E450:F450"/>
    <mergeCell ref="A478:A481"/>
    <mergeCell ref="A483:B484"/>
    <mergeCell ref="C483:F483"/>
    <mergeCell ref="E484:F484"/>
    <mergeCell ref="A485:A488"/>
    <mergeCell ref="A490:B491"/>
    <mergeCell ref="C490:J490"/>
    <mergeCell ref="G491:J491"/>
    <mergeCell ref="A464:A467"/>
    <mergeCell ref="A469:B470"/>
    <mergeCell ref="C469:F469"/>
    <mergeCell ref="E470:F470"/>
    <mergeCell ref="A471:A474"/>
    <mergeCell ref="A476:B477"/>
    <mergeCell ref="C476:I476"/>
    <mergeCell ref="F477:I477"/>
    <mergeCell ref="A506:A509"/>
    <mergeCell ref="A511:B512"/>
    <mergeCell ref="C511:F511"/>
    <mergeCell ref="E512:F512"/>
    <mergeCell ref="A513:A516"/>
    <mergeCell ref="A518:B519"/>
    <mergeCell ref="C518:I518"/>
    <mergeCell ref="F519:I519"/>
    <mergeCell ref="A492:A495"/>
    <mergeCell ref="A497:B498"/>
    <mergeCell ref="C497:F497"/>
    <mergeCell ref="E498:F498"/>
    <mergeCell ref="A499:A502"/>
    <mergeCell ref="A504:B505"/>
    <mergeCell ref="C504:J504"/>
    <mergeCell ref="G505:J505"/>
    <mergeCell ref="A534:A535"/>
    <mergeCell ref="A537:B538"/>
    <mergeCell ref="C537:F537"/>
    <mergeCell ref="E538:F538"/>
    <mergeCell ref="A539:A542"/>
    <mergeCell ref="A544:B545"/>
    <mergeCell ref="C544:I544"/>
    <mergeCell ref="F545:I545"/>
    <mergeCell ref="A520:A523"/>
    <mergeCell ref="A525:B526"/>
    <mergeCell ref="C525:F525"/>
    <mergeCell ref="E526:F526"/>
    <mergeCell ref="A527:A530"/>
    <mergeCell ref="A532:B533"/>
    <mergeCell ref="C532:G532"/>
    <mergeCell ref="D533:G533"/>
    <mergeCell ref="C597:C607"/>
    <mergeCell ref="C608:C618"/>
    <mergeCell ref="B619:B640"/>
    <mergeCell ref="C619:C629"/>
    <mergeCell ref="C630:C640"/>
    <mergeCell ref="A642:B643"/>
    <mergeCell ref="C642:F642"/>
    <mergeCell ref="E643:F643"/>
    <mergeCell ref="A546:A548"/>
    <mergeCell ref="A550:B550"/>
    <mergeCell ref="A551:A561"/>
    <mergeCell ref="A562:A572"/>
    <mergeCell ref="A574:D574"/>
    <mergeCell ref="A575:A640"/>
    <mergeCell ref="B575:B596"/>
    <mergeCell ref="C575:C585"/>
    <mergeCell ref="C586:C596"/>
    <mergeCell ref="B597:B618"/>
    <mergeCell ref="A658:A661"/>
    <mergeCell ref="A663:B664"/>
    <mergeCell ref="C663:K663"/>
    <mergeCell ref="H664:K664"/>
    <mergeCell ref="A665:A668"/>
    <mergeCell ref="A670:B671"/>
    <mergeCell ref="C670:F670"/>
    <mergeCell ref="E671:F671"/>
    <mergeCell ref="A644:A647"/>
    <mergeCell ref="A649:B650"/>
    <mergeCell ref="C649:F649"/>
    <mergeCell ref="A651:A654"/>
    <mergeCell ref="A656:B657"/>
    <mergeCell ref="C656:F656"/>
    <mergeCell ref="E657:F657"/>
    <mergeCell ref="A700:A703"/>
    <mergeCell ref="A686:A689"/>
    <mergeCell ref="A691:B692"/>
    <mergeCell ref="C691:F691"/>
    <mergeCell ref="A693:A696"/>
    <mergeCell ref="A698:B699"/>
    <mergeCell ref="C698:F698"/>
    <mergeCell ref="E699:F699"/>
    <mergeCell ref="A672:A675"/>
    <mergeCell ref="A677:B678"/>
    <mergeCell ref="C677:G677"/>
    <mergeCell ref="F678:G678"/>
    <mergeCell ref="A679:A682"/>
    <mergeCell ref="A684:B685"/>
    <mergeCell ref="C684:F684"/>
    <mergeCell ref="E685:F68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41"/>
  <sheetViews>
    <sheetView showGridLines="0" workbookViewId="0">
      <selection sqref="A1:F1"/>
    </sheetView>
  </sheetViews>
  <sheetFormatPr defaultRowHeight="11.25" x14ac:dyDescent="0.2"/>
  <cols>
    <col min="1" max="3" width="26.5" customWidth="1"/>
    <col min="4" max="4" width="25.1640625" customWidth="1"/>
    <col min="5" max="6" width="15.6640625" customWidth="1"/>
    <col min="7" max="8" width="15.83203125" customWidth="1"/>
    <col min="9" max="9" width="14.33203125" customWidth="1"/>
    <col min="10" max="10" width="11.6640625" customWidth="1"/>
    <col min="11" max="14" width="10.6640625" customWidth="1"/>
  </cols>
  <sheetData>
    <row r="1" spans="1:6" ht="12" x14ac:dyDescent="0.2">
      <c r="A1" s="969" t="s">
        <v>265</v>
      </c>
      <c r="B1" s="969"/>
      <c r="C1" s="969"/>
      <c r="D1" s="969"/>
      <c r="E1" s="969"/>
      <c r="F1" s="969"/>
    </row>
    <row r="2" spans="1:6" ht="14.1" customHeight="1" x14ac:dyDescent="0.2">
      <c r="A2" s="970" t="s">
        <v>458</v>
      </c>
      <c r="B2" s="970"/>
      <c r="C2" s="961" t="s">
        <v>267</v>
      </c>
      <c r="D2" s="962"/>
      <c r="E2" s="962"/>
      <c r="F2" s="963"/>
    </row>
    <row r="3" spans="1:6" ht="12" x14ac:dyDescent="0.2">
      <c r="A3" s="971"/>
      <c r="B3" s="971"/>
      <c r="C3" s="495" t="s">
        <v>268</v>
      </c>
      <c r="D3" s="496" t="s">
        <v>269</v>
      </c>
      <c r="E3" s="964" t="s">
        <v>270</v>
      </c>
      <c r="F3" s="965"/>
    </row>
    <row r="4" spans="1:6" ht="15" customHeight="1" x14ac:dyDescent="0.2">
      <c r="A4" s="956" t="s">
        <v>459</v>
      </c>
      <c r="B4" s="497" t="s">
        <v>272</v>
      </c>
      <c r="C4" s="498">
        <v>1</v>
      </c>
      <c r="D4" s="499">
        <v>0</v>
      </c>
      <c r="E4" s="500">
        <v>168</v>
      </c>
      <c r="F4" s="501" t="s">
        <v>273</v>
      </c>
    </row>
    <row r="5" spans="1:6" ht="24" customHeight="1" x14ac:dyDescent="0.2">
      <c r="A5" s="957"/>
      <c r="B5" s="502" t="s">
        <v>483</v>
      </c>
      <c r="C5" s="503">
        <v>1</v>
      </c>
      <c r="D5" s="504">
        <v>0</v>
      </c>
      <c r="E5" s="505">
        <v>29</v>
      </c>
      <c r="F5" s="506" t="s">
        <v>273</v>
      </c>
    </row>
    <row r="6" spans="1:6" ht="15" customHeight="1" x14ac:dyDescent="0.2">
      <c r="A6" s="957"/>
      <c r="B6" s="502" t="s">
        <v>484</v>
      </c>
      <c r="C6" s="507">
        <v>1</v>
      </c>
      <c r="D6" s="508">
        <v>0</v>
      </c>
      <c r="E6" s="509">
        <v>6</v>
      </c>
      <c r="F6" s="510" t="s">
        <v>273</v>
      </c>
    </row>
    <row r="7" spans="1:6" ht="15" customHeight="1" x14ac:dyDescent="0.2">
      <c r="A7" s="957"/>
      <c r="B7" s="502" t="s">
        <v>485</v>
      </c>
      <c r="C7" s="503">
        <v>1</v>
      </c>
      <c r="D7" s="504">
        <v>0</v>
      </c>
      <c r="E7" s="505">
        <v>19</v>
      </c>
      <c r="F7" s="506" t="s">
        <v>273</v>
      </c>
    </row>
    <row r="8" spans="1:6" ht="15" customHeight="1" x14ac:dyDescent="0.2">
      <c r="A8" s="957"/>
      <c r="B8" s="502" t="s">
        <v>486</v>
      </c>
      <c r="C8" s="507">
        <v>1</v>
      </c>
      <c r="D8" s="508">
        <v>0</v>
      </c>
      <c r="E8" s="509">
        <v>33</v>
      </c>
      <c r="F8" s="510" t="s">
        <v>273</v>
      </c>
    </row>
    <row r="9" spans="1:6" ht="15" customHeight="1" x14ac:dyDescent="0.2">
      <c r="A9" s="957"/>
      <c r="B9" s="502" t="s">
        <v>487</v>
      </c>
      <c r="C9" s="503">
        <v>1</v>
      </c>
      <c r="D9" s="504">
        <v>0</v>
      </c>
      <c r="E9" s="505">
        <v>34</v>
      </c>
      <c r="F9" s="506" t="s">
        <v>273</v>
      </c>
    </row>
    <row r="10" spans="1:6" ht="15" customHeight="1" x14ac:dyDescent="0.2">
      <c r="A10" s="958"/>
      <c r="B10" s="511" t="s">
        <v>488</v>
      </c>
      <c r="C10" s="512">
        <v>1</v>
      </c>
      <c r="D10" s="513">
        <v>0</v>
      </c>
      <c r="E10" s="514">
        <v>47</v>
      </c>
      <c r="F10" s="515" t="s">
        <v>273</v>
      </c>
    </row>
    <row r="12" spans="1:6" ht="14.1" customHeight="1" x14ac:dyDescent="0.2">
      <c r="A12" s="959"/>
      <c r="B12" s="959"/>
      <c r="C12" s="961" t="s">
        <v>282</v>
      </c>
      <c r="D12" s="962"/>
      <c r="E12" s="962"/>
      <c r="F12" s="963"/>
    </row>
    <row r="13" spans="1:6" ht="14.1" customHeight="1" x14ac:dyDescent="0.2">
      <c r="A13" s="960"/>
      <c r="B13" s="960"/>
      <c r="C13" s="495" t="s">
        <v>268</v>
      </c>
      <c r="D13" s="496" t="s">
        <v>269</v>
      </c>
      <c r="E13" s="964" t="s">
        <v>270</v>
      </c>
      <c r="F13" s="965"/>
    </row>
    <row r="14" spans="1:6" ht="15" customHeight="1" x14ac:dyDescent="0.2">
      <c r="A14" s="956" t="s">
        <v>459</v>
      </c>
      <c r="B14" s="497" t="s">
        <v>272</v>
      </c>
      <c r="C14" s="498">
        <v>0.9821428571428571</v>
      </c>
      <c r="D14" s="499">
        <v>1.7857142857142856E-2</v>
      </c>
      <c r="E14" s="500">
        <v>168</v>
      </c>
      <c r="F14" s="501" t="s">
        <v>273</v>
      </c>
    </row>
    <row r="15" spans="1:6" ht="24" customHeight="1" x14ac:dyDescent="0.2">
      <c r="A15" s="957"/>
      <c r="B15" s="502" t="s">
        <v>483</v>
      </c>
      <c r="C15" s="503">
        <v>1</v>
      </c>
      <c r="D15" s="504">
        <v>0</v>
      </c>
      <c r="E15" s="505">
        <v>29</v>
      </c>
      <c r="F15" s="506" t="s">
        <v>273</v>
      </c>
    </row>
    <row r="16" spans="1:6" ht="15" customHeight="1" x14ac:dyDescent="0.2">
      <c r="A16" s="957"/>
      <c r="B16" s="502" t="s">
        <v>484</v>
      </c>
      <c r="C16" s="507">
        <v>0.66666666666666652</v>
      </c>
      <c r="D16" s="508">
        <v>0.33333333333333326</v>
      </c>
      <c r="E16" s="509">
        <v>6</v>
      </c>
      <c r="F16" s="510" t="s">
        <v>273</v>
      </c>
    </row>
    <row r="17" spans="1:12" ht="15" customHeight="1" x14ac:dyDescent="0.2">
      <c r="A17" s="957"/>
      <c r="B17" s="502" t="s">
        <v>485</v>
      </c>
      <c r="C17" s="503">
        <v>1</v>
      </c>
      <c r="D17" s="504">
        <v>0</v>
      </c>
      <c r="E17" s="505">
        <v>19</v>
      </c>
      <c r="F17" s="506" t="s">
        <v>273</v>
      </c>
    </row>
    <row r="18" spans="1:12" ht="15" customHeight="1" x14ac:dyDescent="0.2">
      <c r="A18" s="957"/>
      <c r="B18" s="502" t="s">
        <v>486</v>
      </c>
      <c r="C18" s="507">
        <v>0.96969696969696972</v>
      </c>
      <c r="D18" s="508">
        <v>3.0303030303030304E-2</v>
      </c>
      <c r="E18" s="509">
        <v>33</v>
      </c>
      <c r="F18" s="510" t="s">
        <v>273</v>
      </c>
    </row>
    <row r="19" spans="1:12" ht="15" customHeight="1" x14ac:dyDescent="0.2">
      <c r="A19" s="957"/>
      <c r="B19" s="502" t="s">
        <v>487</v>
      </c>
      <c r="C19" s="503">
        <v>1</v>
      </c>
      <c r="D19" s="504">
        <v>0</v>
      </c>
      <c r="E19" s="505">
        <v>34</v>
      </c>
      <c r="F19" s="506" t="s">
        <v>273</v>
      </c>
    </row>
    <row r="20" spans="1:12" ht="15" customHeight="1" x14ac:dyDescent="0.2">
      <c r="A20" s="958"/>
      <c r="B20" s="511" t="s">
        <v>488</v>
      </c>
      <c r="C20" s="512">
        <v>1</v>
      </c>
      <c r="D20" s="513">
        <v>0</v>
      </c>
      <c r="E20" s="514">
        <v>47</v>
      </c>
      <c r="F20" s="515" t="s">
        <v>273</v>
      </c>
    </row>
    <row r="22" spans="1:12" ht="14.1" customHeight="1" x14ac:dyDescent="0.2">
      <c r="A22" s="959"/>
      <c r="B22" s="959"/>
      <c r="C22" s="961" t="s">
        <v>283</v>
      </c>
      <c r="D22" s="962"/>
      <c r="E22" s="962"/>
      <c r="F22" s="963"/>
    </row>
    <row r="23" spans="1:12" ht="14.1" customHeight="1" x14ac:dyDescent="0.2">
      <c r="A23" s="960"/>
      <c r="B23" s="960"/>
      <c r="C23" s="495" t="s">
        <v>268</v>
      </c>
      <c r="D23" s="496" t="s">
        <v>269</v>
      </c>
      <c r="E23" s="964" t="s">
        <v>270</v>
      </c>
      <c r="F23" s="965"/>
    </row>
    <row r="24" spans="1:12" ht="15" customHeight="1" x14ac:dyDescent="0.2">
      <c r="A24" s="956" t="s">
        <v>459</v>
      </c>
      <c r="B24" s="497" t="s">
        <v>272</v>
      </c>
      <c r="C24" s="498">
        <v>0.98809523809523814</v>
      </c>
      <c r="D24" s="499">
        <v>1.1904761904761904E-2</v>
      </c>
      <c r="E24" s="500">
        <v>168</v>
      </c>
      <c r="F24" s="501" t="s">
        <v>273</v>
      </c>
    </row>
    <row r="25" spans="1:12" ht="24" customHeight="1" x14ac:dyDescent="0.2">
      <c r="A25" s="957"/>
      <c r="B25" s="502" t="s">
        <v>483</v>
      </c>
      <c r="C25" s="503">
        <v>1</v>
      </c>
      <c r="D25" s="504">
        <v>0</v>
      </c>
      <c r="E25" s="505">
        <v>29</v>
      </c>
      <c r="F25" s="506" t="s">
        <v>273</v>
      </c>
    </row>
    <row r="26" spans="1:12" ht="15" customHeight="1" x14ac:dyDescent="0.2">
      <c r="A26" s="957"/>
      <c r="B26" s="502" t="s">
        <v>484</v>
      </c>
      <c r="C26" s="507">
        <v>0.66666666666666652</v>
      </c>
      <c r="D26" s="508">
        <v>0.33333333333333326</v>
      </c>
      <c r="E26" s="509">
        <v>6</v>
      </c>
      <c r="F26" s="510" t="s">
        <v>273</v>
      </c>
    </row>
    <row r="27" spans="1:12" ht="15" customHeight="1" x14ac:dyDescent="0.2">
      <c r="A27" s="957"/>
      <c r="B27" s="502" t="s">
        <v>485</v>
      </c>
      <c r="C27" s="503">
        <v>1</v>
      </c>
      <c r="D27" s="504">
        <v>0</v>
      </c>
      <c r="E27" s="505">
        <v>19</v>
      </c>
      <c r="F27" s="506" t="s">
        <v>273</v>
      </c>
    </row>
    <row r="28" spans="1:12" ht="15" customHeight="1" x14ac:dyDescent="0.2">
      <c r="A28" s="957"/>
      <c r="B28" s="502" t="s">
        <v>486</v>
      </c>
      <c r="C28" s="507">
        <v>1</v>
      </c>
      <c r="D28" s="508">
        <v>0</v>
      </c>
      <c r="E28" s="509">
        <v>33</v>
      </c>
      <c r="F28" s="510" t="s">
        <v>273</v>
      </c>
    </row>
    <row r="29" spans="1:12" ht="15" customHeight="1" x14ac:dyDescent="0.2">
      <c r="A29" s="957"/>
      <c r="B29" s="502" t="s">
        <v>487</v>
      </c>
      <c r="C29" s="503">
        <v>1</v>
      </c>
      <c r="D29" s="504">
        <v>0</v>
      </c>
      <c r="E29" s="505">
        <v>34</v>
      </c>
      <c r="F29" s="506" t="s">
        <v>273</v>
      </c>
    </row>
    <row r="30" spans="1:12" ht="15" customHeight="1" x14ac:dyDescent="0.2">
      <c r="A30" s="958"/>
      <c r="B30" s="511" t="s">
        <v>488</v>
      </c>
      <c r="C30" s="512">
        <v>1</v>
      </c>
      <c r="D30" s="513">
        <v>0</v>
      </c>
      <c r="E30" s="514">
        <v>47</v>
      </c>
      <c r="F30" s="515" t="s">
        <v>273</v>
      </c>
    </row>
    <row r="32" spans="1:12" ht="14.1" customHeight="1" x14ac:dyDescent="0.2">
      <c r="A32" s="959"/>
      <c r="B32" s="959"/>
      <c r="C32" s="961" t="s">
        <v>284</v>
      </c>
      <c r="D32" s="962"/>
      <c r="E32" s="962"/>
      <c r="F32" s="963"/>
      <c r="G32" s="962"/>
      <c r="H32" s="962"/>
      <c r="I32" s="962"/>
      <c r="J32" s="962"/>
      <c r="K32" s="962"/>
      <c r="L32" s="963"/>
    </row>
    <row r="33" spans="1:12" ht="24" customHeight="1" x14ac:dyDescent="0.2">
      <c r="A33" s="960"/>
      <c r="B33" s="960"/>
      <c r="C33" s="495" t="s">
        <v>285</v>
      </c>
      <c r="D33" s="496" t="s">
        <v>286</v>
      </c>
      <c r="E33" s="496" t="s">
        <v>287</v>
      </c>
      <c r="F33" s="516" t="s">
        <v>288</v>
      </c>
      <c r="G33" s="496" t="s">
        <v>289</v>
      </c>
      <c r="H33" s="496" t="s">
        <v>290</v>
      </c>
      <c r="I33" s="964" t="s">
        <v>291</v>
      </c>
      <c r="J33" s="964"/>
      <c r="K33" s="964"/>
      <c r="L33" s="965"/>
    </row>
    <row r="34" spans="1:12" ht="15" customHeight="1" x14ac:dyDescent="0.2">
      <c r="A34" s="956" t="s">
        <v>459</v>
      </c>
      <c r="B34" s="497" t="s">
        <v>272</v>
      </c>
      <c r="C34" s="498">
        <v>5.9523809523809521E-3</v>
      </c>
      <c r="D34" s="499">
        <v>1.1904761904761904E-2</v>
      </c>
      <c r="E34" s="499">
        <v>0.16666666666666663</v>
      </c>
      <c r="F34" s="517">
        <v>0.40476190476190477</v>
      </c>
      <c r="G34" s="499">
        <v>0.4107142857142857</v>
      </c>
      <c r="H34" s="499">
        <v>0.81547619047619035</v>
      </c>
      <c r="I34" s="518">
        <v>4.2023809523809543</v>
      </c>
      <c r="J34" s="518">
        <v>4</v>
      </c>
      <c r="K34" s="500">
        <v>168</v>
      </c>
      <c r="L34" s="501" t="s">
        <v>273</v>
      </c>
    </row>
    <row r="35" spans="1:12" ht="24" customHeight="1" x14ac:dyDescent="0.2">
      <c r="A35" s="957"/>
      <c r="B35" s="502" t="s">
        <v>483</v>
      </c>
      <c r="C35" s="503">
        <v>0</v>
      </c>
      <c r="D35" s="504">
        <v>0</v>
      </c>
      <c r="E35" s="504">
        <v>3.4482758620689655E-2</v>
      </c>
      <c r="F35" s="519">
        <v>0.27586206896551724</v>
      </c>
      <c r="G35" s="504">
        <v>0.68965517241379315</v>
      </c>
      <c r="H35" s="504">
        <v>0.9655172413793105</v>
      </c>
      <c r="I35" s="520">
        <v>4.6551724137931032</v>
      </c>
      <c r="J35" s="520">
        <v>5</v>
      </c>
      <c r="K35" s="505">
        <v>29</v>
      </c>
      <c r="L35" s="506" t="s">
        <v>273</v>
      </c>
    </row>
    <row r="36" spans="1:12" ht="15" customHeight="1" x14ac:dyDescent="0.2">
      <c r="A36" s="957"/>
      <c r="B36" s="502" t="s">
        <v>484</v>
      </c>
      <c r="C36" s="507">
        <v>0</v>
      </c>
      <c r="D36" s="508">
        <v>0.16666666666666663</v>
      </c>
      <c r="E36" s="508">
        <v>0.66666666666666652</v>
      </c>
      <c r="F36" s="521">
        <v>0.16666666666666663</v>
      </c>
      <c r="G36" s="508">
        <v>0</v>
      </c>
      <c r="H36" s="508">
        <v>0.16666666666666663</v>
      </c>
      <c r="I36" s="522">
        <v>3</v>
      </c>
      <c r="J36" s="522">
        <v>3</v>
      </c>
      <c r="K36" s="509">
        <v>6</v>
      </c>
      <c r="L36" s="510" t="s">
        <v>273</v>
      </c>
    </row>
    <row r="37" spans="1:12" ht="15" customHeight="1" x14ac:dyDescent="0.2">
      <c r="A37" s="957"/>
      <c r="B37" s="502" t="s">
        <v>485</v>
      </c>
      <c r="C37" s="503">
        <v>0</v>
      </c>
      <c r="D37" s="504">
        <v>0</v>
      </c>
      <c r="E37" s="504">
        <v>5.2631578947368418E-2</v>
      </c>
      <c r="F37" s="519">
        <v>0.31578947368421051</v>
      </c>
      <c r="G37" s="504">
        <v>0.63157894736842102</v>
      </c>
      <c r="H37" s="504">
        <v>0.94736842105263153</v>
      </c>
      <c r="I37" s="520">
        <v>4.5789473684210513</v>
      </c>
      <c r="J37" s="520">
        <v>5</v>
      </c>
      <c r="K37" s="505">
        <v>19</v>
      </c>
      <c r="L37" s="506" t="s">
        <v>273</v>
      </c>
    </row>
    <row r="38" spans="1:12" ht="15" customHeight="1" x14ac:dyDescent="0.2">
      <c r="A38" s="957"/>
      <c r="B38" s="502" t="s">
        <v>486</v>
      </c>
      <c r="C38" s="507">
        <v>0</v>
      </c>
      <c r="D38" s="508">
        <v>0</v>
      </c>
      <c r="E38" s="508">
        <v>0.39393939393939392</v>
      </c>
      <c r="F38" s="521">
        <v>0.39393939393939392</v>
      </c>
      <c r="G38" s="508">
        <v>0.2121212121212121</v>
      </c>
      <c r="H38" s="508">
        <v>0.60606060606060597</v>
      </c>
      <c r="I38" s="522">
        <v>3.8181818181818179</v>
      </c>
      <c r="J38" s="522">
        <v>4</v>
      </c>
      <c r="K38" s="509">
        <v>33</v>
      </c>
      <c r="L38" s="510" t="s">
        <v>273</v>
      </c>
    </row>
    <row r="39" spans="1:12" ht="15" customHeight="1" x14ac:dyDescent="0.2">
      <c r="A39" s="957"/>
      <c r="B39" s="502" t="s">
        <v>487</v>
      </c>
      <c r="C39" s="503">
        <v>0</v>
      </c>
      <c r="D39" s="504">
        <v>0</v>
      </c>
      <c r="E39" s="504">
        <v>0.1176470588235294</v>
      </c>
      <c r="F39" s="519">
        <v>0.5</v>
      </c>
      <c r="G39" s="504">
        <v>0.38235294117647056</v>
      </c>
      <c r="H39" s="504">
        <v>0.88235294117647056</v>
      </c>
      <c r="I39" s="520">
        <v>4.2647058823529411</v>
      </c>
      <c r="J39" s="520">
        <v>4</v>
      </c>
      <c r="K39" s="505">
        <v>34</v>
      </c>
      <c r="L39" s="506" t="s">
        <v>273</v>
      </c>
    </row>
    <row r="40" spans="1:12" ht="15" customHeight="1" x14ac:dyDescent="0.2">
      <c r="A40" s="958"/>
      <c r="B40" s="511" t="s">
        <v>488</v>
      </c>
      <c r="C40" s="512">
        <v>2.1276595744680851E-2</v>
      </c>
      <c r="D40" s="513">
        <v>2.1276595744680851E-2</v>
      </c>
      <c r="E40" s="513">
        <v>0.10638297872340426</v>
      </c>
      <c r="F40" s="523">
        <v>0.48936170212765956</v>
      </c>
      <c r="G40" s="513">
        <v>0.36170212765957449</v>
      </c>
      <c r="H40" s="513">
        <v>0.85106382978723416</v>
      </c>
      <c r="I40" s="524">
        <v>4.1489361702127647</v>
      </c>
      <c r="J40" s="524">
        <v>4</v>
      </c>
      <c r="K40" s="514">
        <v>47</v>
      </c>
      <c r="L40" s="515" t="s">
        <v>273</v>
      </c>
    </row>
    <row r="42" spans="1:12" ht="14.1" customHeight="1" x14ac:dyDescent="0.2">
      <c r="A42" s="959"/>
      <c r="B42" s="959"/>
      <c r="C42" s="961" t="s">
        <v>292</v>
      </c>
      <c r="D42" s="962"/>
      <c r="E42" s="962"/>
      <c r="F42" s="963"/>
      <c r="G42" s="962"/>
      <c r="H42" s="962"/>
      <c r="I42" s="962"/>
      <c r="J42" s="962"/>
      <c r="K42" s="962"/>
      <c r="L42" s="963"/>
    </row>
    <row r="43" spans="1:12" ht="24" customHeight="1" x14ac:dyDescent="0.2">
      <c r="A43" s="960"/>
      <c r="B43" s="960"/>
      <c r="C43" s="495" t="s">
        <v>293</v>
      </c>
      <c r="D43" s="525" t="s">
        <v>294</v>
      </c>
      <c r="E43" s="525" t="s">
        <v>295</v>
      </c>
      <c r="F43" s="526" t="s">
        <v>296</v>
      </c>
      <c r="G43" s="496" t="s">
        <v>297</v>
      </c>
      <c r="H43" s="496" t="s">
        <v>298</v>
      </c>
      <c r="I43" s="964" t="s">
        <v>291</v>
      </c>
      <c r="J43" s="964"/>
      <c r="K43" s="964"/>
      <c r="L43" s="965"/>
    </row>
    <row r="44" spans="1:12" ht="15" customHeight="1" x14ac:dyDescent="0.2">
      <c r="A44" s="956" t="s">
        <v>271</v>
      </c>
      <c r="B44" s="497" t="s">
        <v>272</v>
      </c>
      <c r="C44" s="498">
        <v>5.9523809523809521E-3</v>
      </c>
      <c r="D44" s="499">
        <v>1.1904761904761904E-2</v>
      </c>
      <c r="E44" s="499">
        <v>4.7619047619047616E-2</v>
      </c>
      <c r="F44" s="517">
        <v>0.36904761904761907</v>
      </c>
      <c r="G44" s="499">
        <v>0.56547619047619047</v>
      </c>
      <c r="H44" s="499">
        <v>0.93452380952380953</v>
      </c>
      <c r="I44" s="527">
        <v>4.4761904761904745</v>
      </c>
      <c r="J44" s="527">
        <v>5</v>
      </c>
      <c r="K44" s="500">
        <v>168</v>
      </c>
      <c r="L44" s="501" t="s">
        <v>273</v>
      </c>
    </row>
    <row r="45" spans="1:12" ht="15" customHeight="1" x14ac:dyDescent="0.2">
      <c r="A45" s="958"/>
      <c r="B45" s="511" t="s">
        <v>278</v>
      </c>
      <c r="C45" s="528">
        <v>5.9523809523809521E-3</v>
      </c>
      <c r="D45" s="529">
        <v>1.1904761904761904E-2</v>
      </c>
      <c r="E45" s="529">
        <v>4.7619047619047616E-2</v>
      </c>
      <c r="F45" s="530">
        <v>0.36904761904761907</v>
      </c>
      <c r="G45" s="529">
        <v>0.56547619047619047</v>
      </c>
      <c r="H45" s="529">
        <v>0.93452380952380953</v>
      </c>
      <c r="I45" s="531">
        <v>4.4761904761904745</v>
      </c>
      <c r="J45" s="531">
        <v>5</v>
      </c>
      <c r="K45" s="532">
        <v>168</v>
      </c>
      <c r="L45" s="533" t="s">
        <v>273</v>
      </c>
    </row>
    <row r="47" spans="1:12" ht="14.1" customHeight="1" x14ac:dyDescent="0.2">
      <c r="A47" s="959"/>
      <c r="B47" s="959"/>
      <c r="C47" s="961" t="s">
        <v>299</v>
      </c>
      <c r="D47" s="962"/>
      <c r="E47" s="962"/>
      <c r="F47" s="963"/>
      <c r="G47" s="962"/>
      <c r="H47" s="963"/>
    </row>
    <row r="48" spans="1:12" ht="14.1" customHeight="1" x14ac:dyDescent="0.2">
      <c r="A48" s="960"/>
      <c r="B48" s="960"/>
      <c r="C48" s="495" t="s">
        <v>300</v>
      </c>
      <c r="D48" s="496" t="s">
        <v>301</v>
      </c>
      <c r="E48" s="496" t="s">
        <v>302</v>
      </c>
      <c r="F48" s="516" t="s">
        <v>303</v>
      </c>
      <c r="G48" s="964" t="s">
        <v>270</v>
      </c>
      <c r="H48" s="965"/>
    </row>
    <row r="49" spans="1:14" ht="15" customHeight="1" x14ac:dyDescent="0.2">
      <c r="A49" s="956" t="s">
        <v>459</v>
      </c>
      <c r="B49" s="497" t="s">
        <v>272</v>
      </c>
      <c r="C49" s="498">
        <v>0.61309523809523814</v>
      </c>
      <c r="D49" s="499">
        <v>6.5476190476190479E-2</v>
      </c>
      <c r="E49" s="499">
        <v>8.3333333333333315E-2</v>
      </c>
      <c r="F49" s="517">
        <v>0.23809523809523805</v>
      </c>
      <c r="G49" s="500">
        <v>168</v>
      </c>
      <c r="H49" s="501" t="s">
        <v>273</v>
      </c>
    </row>
    <row r="50" spans="1:14" ht="24" customHeight="1" x14ac:dyDescent="0.2">
      <c r="A50" s="957"/>
      <c r="B50" s="502" t="s">
        <v>483</v>
      </c>
      <c r="C50" s="503">
        <v>0.7931034482758621</v>
      </c>
      <c r="D50" s="504">
        <v>6.8965517241379309E-2</v>
      </c>
      <c r="E50" s="504">
        <v>0</v>
      </c>
      <c r="F50" s="519">
        <v>0.13793103448275862</v>
      </c>
      <c r="G50" s="505">
        <v>29</v>
      </c>
      <c r="H50" s="506" t="s">
        <v>273</v>
      </c>
    </row>
    <row r="51" spans="1:14" ht="15" customHeight="1" x14ac:dyDescent="0.2">
      <c r="A51" s="957"/>
      <c r="B51" s="502" t="s">
        <v>484</v>
      </c>
      <c r="C51" s="507">
        <v>0.66666666666666652</v>
      </c>
      <c r="D51" s="508">
        <v>0.16666666666666663</v>
      </c>
      <c r="E51" s="508">
        <v>0</v>
      </c>
      <c r="F51" s="521">
        <v>0.16666666666666663</v>
      </c>
      <c r="G51" s="509">
        <v>6</v>
      </c>
      <c r="H51" s="510" t="s">
        <v>273</v>
      </c>
    </row>
    <row r="52" spans="1:14" ht="15" customHeight="1" x14ac:dyDescent="0.2">
      <c r="A52" s="957"/>
      <c r="B52" s="502" t="s">
        <v>485</v>
      </c>
      <c r="C52" s="503">
        <v>0.15789473684210525</v>
      </c>
      <c r="D52" s="504">
        <v>0</v>
      </c>
      <c r="E52" s="504">
        <v>0.42105263157894735</v>
      </c>
      <c r="F52" s="519">
        <v>0.42105263157894735</v>
      </c>
      <c r="G52" s="505">
        <v>19</v>
      </c>
      <c r="H52" s="506" t="s">
        <v>273</v>
      </c>
    </row>
    <row r="53" spans="1:14" ht="15" customHeight="1" x14ac:dyDescent="0.2">
      <c r="A53" s="957"/>
      <c r="B53" s="502" t="s">
        <v>486</v>
      </c>
      <c r="C53" s="507">
        <v>0.45454545454545453</v>
      </c>
      <c r="D53" s="508">
        <v>0.12121212121212122</v>
      </c>
      <c r="E53" s="508">
        <v>0.18181818181818182</v>
      </c>
      <c r="F53" s="521">
        <v>0.24242424242424243</v>
      </c>
      <c r="G53" s="509">
        <v>33</v>
      </c>
      <c r="H53" s="510" t="s">
        <v>273</v>
      </c>
    </row>
    <row r="54" spans="1:14" ht="15" customHeight="1" x14ac:dyDescent="0.2">
      <c r="A54" s="957"/>
      <c r="B54" s="502" t="s">
        <v>487</v>
      </c>
      <c r="C54" s="503">
        <v>0.85294117647058831</v>
      </c>
      <c r="D54" s="504">
        <v>5.8823529411764698E-2</v>
      </c>
      <c r="E54" s="504">
        <v>0</v>
      </c>
      <c r="F54" s="519">
        <v>8.8235294117647065E-2</v>
      </c>
      <c r="G54" s="505">
        <v>34</v>
      </c>
      <c r="H54" s="506" t="s">
        <v>273</v>
      </c>
    </row>
    <row r="55" spans="1:14" ht="15" customHeight="1" x14ac:dyDescent="0.2">
      <c r="A55" s="958"/>
      <c r="B55" s="511" t="s">
        <v>488</v>
      </c>
      <c r="C55" s="512">
        <v>0.61702127659574468</v>
      </c>
      <c r="D55" s="513">
        <v>4.2553191489361701E-2</v>
      </c>
      <c r="E55" s="513">
        <v>0</v>
      </c>
      <c r="F55" s="523">
        <v>0.34042553191489361</v>
      </c>
      <c r="G55" s="514">
        <v>47</v>
      </c>
      <c r="H55" s="515" t="s">
        <v>273</v>
      </c>
    </row>
    <row r="57" spans="1:14" ht="14.1" customHeight="1" x14ac:dyDescent="0.2">
      <c r="A57" s="959"/>
      <c r="B57" s="959"/>
      <c r="C57" s="961" t="s">
        <v>304</v>
      </c>
      <c r="D57" s="962"/>
      <c r="E57" s="962"/>
      <c r="F57" s="963"/>
      <c r="G57" s="962"/>
      <c r="H57" s="963"/>
      <c r="I57" s="962"/>
      <c r="J57" s="962"/>
      <c r="K57" s="962"/>
      <c r="L57" s="963"/>
      <c r="M57" s="962"/>
      <c r="N57" s="963"/>
    </row>
    <row r="58" spans="1:14" ht="14.1" customHeight="1" x14ac:dyDescent="0.2">
      <c r="A58" s="960"/>
      <c r="B58" s="960"/>
      <c r="C58" s="495" t="s">
        <v>303</v>
      </c>
      <c r="D58" s="496" t="s">
        <v>305</v>
      </c>
      <c r="E58" s="496" t="s">
        <v>306</v>
      </c>
      <c r="F58" s="516" t="s">
        <v>307</v>
      </c>
      <c r="G58" s="496" t="s">
        <v>308</v>
      </c>
      <c r="H58" s="516" t="s">
        <v>309</v>
      </c>
      <c r="I58" s="496" t="s">
        <v>310</v>
      </c>
      <c r="J58" s="496" t="s">
        <v>311</v>
      </c>
      <c r="K58" s="496" t="s">
        <v>312</v>
      </c>
      <c r="L58" s="516" t="s">
        <v>313</v>
      </c>
      <c r="M58" s="964" t="s">
        <v>270</v>
      </c>
      <c r="N58" s="965"/>
    </row>
    <row r="59" spans="1:14" ht="15" customHeight="1" x14ac:dyDescent="0.2">
      <c r="A59" s="956" t="s">
        <v>459</v>
      </c>
      <c r="B59" s="497" t="s">
        <v>272</v>
      </c>
      <c r="C59" s="498">
        <v>0.47619047619047611</v>
      </c>
      <c r="D59" s="499">
        <v>2.3809523809523808E-2</v>
      </c>
      <c r="E59" s="499">
        <v>5.9523809523809521E-3</v>
      </c>
      <c r="F59" s="517">
        <v>5.9523809523809521E-3</v>
      </c>
      <c r="G59" s="499">
        <v>1.7857142857142856E-2</v>
      </c>
      <c r="H59" s="517">
        <v>2.9761904761904757E-2</v>
      </c>
      <c r="I59" s="499">
        <v>0.10714285714285714</v>
      </c>
      <c r="J59" s="499">
        <v>0.16071428571428573</v>
      </c>
      <c r="K59" s="499">
        <v>0.13690476190476192</v>
      </c>
      <c r="L59" s="517">
        <v>3.5714285714285712E-2</v>
      </c>
      <c r="M59" s="500">
        <v>168</v>
      </c>
      <c r="N59" s="501" t="s">
        <v>273</v>
      </c>
    </row>
    <row r="60" spans="1:14" ht="24" customHeight="1" x14ac:dyDescent="0.2">
      <c r="A60" s="957"/>
      <c r="B60" s="502" t="s">
        <v>483</v>
      </c>
      <c r="C60" s="503">
        <v>0.31034482758620691</v>
      </c>
      <c r="D60" s="504">
        <v>0</v>
      </c>
      <c r="E60" s="504">
        <v>0</v>
      </c>
      <c r="F60" s="519">
        <v>0</v>
      </c>
      <c r="G60" s="504">
        <v>0</v>
      </c>
      <c r="H60" s="519">
        <v>0</v>
      </c>
      <c r="I60" s="504">
        <v>0.20689655172413793</v>
      </c>
      <c r="J60" s="504">
        <v>0.41379310344827586</v>
      </c>
      <c r="K60" s="504">
        <v>6.8965517241379309E-2</v>
      </c>
      <c r="L60" s="519">
        <v>0</v>
      </c>
      <c r="M60" s="505">
        <v>29</v>
      </c>
      <c r="N60" s="506" t="s">
        <v>273</v>
      </c>
    </row>
    <row r="61" spans="1:14" ht="15" customHeight="1" x14ac:dyDescent="0.2">
      <c r="A61" s="957"/>
      <c r="B61" s="502" t="s">
        <v>484</v>
      </c>
      <c r="C61" s="507">
        <v>0.33333333333333326</v>
      </c>
      <c r="D61" s="508">
        <v>0</v>
      </c>
      <c r="E61" s="508">
        <v>0</v>
      </c>
      <c r="F61" s="521">
        <v>0</v>
      </c>
      <c r="G61" s="508">
        <v>0</v>
      </c>
      <c r="H61" s="521">
        <v>0</v>
      </c>
      <c r="I61" s="508">
        <v>0.16666666666666663</v>
      </c>
      <c r="J61" s="508">
        <v>0.16666666666666663</v>
      </c>
      <c r="K61" s="508">
        <v>0.33333333333333326</v>
      </c>
      <c r="L61" s="521">
        <v>0</v>
      </c>
      <c r="M61" s="509">
        <v>6</v>
      </c>
      <c r="N61" s="510" t="s">
        <v>273</v>
      </c>
    </row>
    <row r="62" spans="1:14" ht="15" customHeight="1" x14ac:dyDescent="0.2">
      <c r="A62" s="957"/>
      <c r="B62" s="502" t="s">
        <v>485</v>
      </c>
      <c r="C62" s="503">
        <v>0.42105263157894735</v>
      </c>
      <c r="D62" s="504">
        <v>0</v>
      </c>
      <c r="E62" s="504">
        <v>0</v>
      </c>
      <c r="F62" s="519">
        <v>0</v>
      </c>
      <c r="G62" s="504">
        <v>5.2631578947368418E-2</v>
      </c>
      <c r="H62" s="519">
        <v>0.10526315789473684</v>
      </c>
      <c r="I62" s="504">
        <v>0.10526315789473684</v>
      </c>
      <c r="J62" s="504">
        <v>5.2631578947368418E-2</v>
      </c>
      <c r="K62" s="504">
        <v>0.10526315789473684</v>
      </c>
      <c r="L62" s="519">
        <v>0.15789473684210525</v>
      </c>
      <c r="M62" s="505">
        <v>19</v>
      </c>
      <c r="N62" s="506" t="s">
        <v>273</v>
      </c>
    </row>
    <row r="63" spans="1:14" ht="15" customHeight="1" x14ac:dyDescent="0.2">
      <c r="A63" s="957"/>
      <c r="B63" s="502" t="s">
        <v>486</v>
      </c>
      <c r="C63" s="507">
        <v>0.45454545454545453</v>
      </c>
      <c r="D63" s="508">
        <v>3.0303030303030304E-2</v>
      </c>
      <c r="E63" s="508">
        <v>3.0303030303030304E-2</v>
      </c>
      <c r="F63" s="521">
        <v>3.0303030303030304E-2</v>
      </c>
      <c r="G63" s="508">
        <v>0</v>
      </c>
      <c r="H63" s="521">
        <v>9.0909090909090912E-2</v>
      </c>
      <c r="I63" s="508">
        <v>9.0909090909090912E-2</v>
      </c>
      <c r="J63" s="508">
        <v>0.12121212121212122</v>
      </c>
      <c r="K63" s="508">
        <v>0.12121212121212122</v>
      </c>
      <c r="L63" s="521">
        <v>3.0303030303030304E-2</v>
      </c>
      <c r="M63" s="509">
        <v>33</v>
      </c>
      <c r="N63" s="510" t="s">
        <v>273</v>
      </c>
    </row>
    <row r="64" spans="1:14" ht="15" customHeight="1" x14ac:dyDescent="0.2">
      <c r="A64" s="957"/>
      <c r="B64" s="502" t="s">
        <v>487</v>
      </c>
      <c r="C64" s="503">
        <v>0.44117647058823528</v>
      </c>
      <c r="D64" s="504">
        <v>2.9411764705882349E-2</v>
      </c>
      <c r="E64" s="504">
        <v>0</v>
      </c>
      <c r="F64" s="519">
        <v>0</v>
      </c>
      <c r="G64" s="504">
        <v>2.9411764705882349E-2</v>
      </c>
      <c r="H64" s="519">
        <v>0</v>
      </c>
      <c r="I64" s="504">
        <v>2.9411764705882349E-2</v>
      </c>
      <c r="J64" s="504">
        <v>0.23529411764705879</v>
      </c>
      <c r="K64" s="504">
        <v>0.20588235294117646</v>
      </c>
      <c r="L64" s="519">
        <v>2.9411764705882349E-2</v>
      </c>
      <c r="M64" s="505">
        <v>34</v>
      </c>
      <c r="N64" s="506" t="s">
        <v>273</v>
      </c>
    </row>
    <row r="65" spans="1:14" ht="15" customHeight="1" x14ac:dyDescent="0.2">
      <c r="A65" s="958"/>
      <c r="B65" s="511" t="s">
        <v>488</v>
      </c>
      <c r="C65" s="512">
        <v>0.65957446808510634</v>
      </c>
      <c r="D65" s="513">
        <v>4.2553191489361701E-2</v>
      </c>
      <c r="E65" s="513">
        <v>0</v>
      </c>
      <c r="F65" s="523">
        <v>0</v>
      </c>
      <c r="G65" s="513">
        <v>2.1276595744680851E-2</v>
      </c>
      <c r="H65" s="523">
        <v>0</v>
      </c>
      <c r="I65" s="513">
        <v>0.10638297872340426</v>
      </c>
      <c r="J65" s="513">
        <v>2.1276595744680851E-2</v>
      </c>
      <c r="K65" s="513">
        <v>0.1276595744680851</v>
      </c>
      <c r="L65" s="523">
        <v>2.1276595744680851E-2</v>
      </c>
      <c r="M65" s="514">
        <v>47</v>
      </c>
      <c r="N65" s="515" t="s">
        <v>273</v>
      </c>
    </row>
    <row r="67" spans="1:14" ht="14.1" customHeight="1" x14ac:dyDescent="0.2">
      <c r="A67" s="959"/>
      <c r="B67" s="959"/>
      <c r="C67" s="961" t="s">
        <v>314</v>
      </c>
      <c r="D67" s="962"/>
      <c r="E67" s="962"/>
      <c r="F67" s="963"/>
    </row>
    <row r="68" spans="1:14" ht="14.1" customHeight="1" x14ac:dyDescent="0.2">
      <c r="A68" s="960"/>
      <c r="B68" s="960"/>
      <c r="C68" s="495" t="s">
        <v>268</v>
      </c>
      <c r="D68" s="496" t="s">
        <v>269</v>
      </c>
      <c r="E68" s="964" t="s">
        <v>270</v>
      </c>
      <c r="F68" s="965"/>
    </row>
    <row r="69" spans="1:14" ht="15" customHeight="1" x14ac:dyDescent="0.2">
      <c r="A69" s="956" t="s">
        <v>459</v>
      </c>
      <c r="B69" s="497" t="s">
        <v>272</v>
      </c>
      <c r="C69" s="498">
        <v>0.94047619047619047</v>
      </c>
      <c r="D69" s="499">
        <v>5.9523809523809514E-2</v>
      </c>
      <c r="E69" s="500">
        <v>168</v>
      </c>
      <c r="F69" s="501" t="s">
        <v>273</v>
      </c>
    </row>
    <row r="70" spans="1:14" ht="24" customHeight="1" x14ac:dyDescent="0.2">
      <c r="A70" s="957"/>
      <c r="B70" s="502" t="s">
        <v>483</v>
      </c>
      <c r="C70" s="503">
        <v>0.96551724137931028</v>
      </c>
      <c r="D70" s="504">
        <v>3.4482758620689655E-2</v>
      </c>
      <c r="E70" s="505">
        <v>29</v>
      </c>
      <c r="F70" s="506" t="s">
        <v>273</v>
      </c>
    </row>
    <row r="71" spans="1:14" ht="15" customHeight="1" x14ac:dyDescent="0.2">
      <c r="A71" s="957"/>
      <c r="B71" s="502" t="s">
        <v>484</v>
      </c>
      <c r="C71" s="507">
        <v>0.66666666666666652</v>
      </c>
      <c r="D71" s="508">
        <v>0.33333333333333326</v>
      </c>
      <c r="E71" s="509">
        <v>6</v>
      </c>
      <c r="F71" s="510" t="s">
        <v>273</v>
      </c>
    </row>
    <row r="72" spans="1:14" ht="15" customHeight="1" x14ac:dyDescent="0.2">
      <c r="A72" s="957"/>
      <c r="B72" s="502" t="s">
        <v>485</v>
      </c>
      <c r="C72" s="503">
        <v>1</v>
      </c>
      <c r="D72" s="504">
        <v>0</v>
      </c>
      <c r="E72" s="505">
        <v>19</v>
      </c>
      <c r="F72" s="506" t="s">
        <v>273</v>
      </c>
    </row>
    <row r="73" spans="1:14" ht="15" customHeight="1" x14ac:dyDescent="0.2">
      <c r="A73" s="957"/>
      <c r="B73" s="502" t="s">
        <v>486</v>
      </c>
      <c r="C73" s="507">
        <v>0.93939393939393934</v>
      </c>
      <c r="D73" s="508">
        <v>6.0606060606060608E-2</v>
      </c>
      <c r="E73" s="509">
        <v>33</v>
      </c>
      <c r="F73" s="510" t="s">
        <v>273</v>
      </c>
    </row>
    <row r="74" spans="1:14" ht="15" customHeight="1" x14ac:dyDescent="0.2">
      <c r="A74" s="957"/>
      <c r="B74" s="502" t="s">
        <v>487</v>
      </c>
      <c r="C74" s="503">
        <v>0.94117647058823517</v>
      </c>
      <c r="D74" s="504">
        <v>5.8823529411764698E-2</v>
      </c>
      <c r="E74" s="505">
        <v>34</v>
      </c>
      <c r="F74" s="506" t="s">
        <v>273</v>
      </c>
    </row>
    <row r="75" spans="1:14" ht="15" customHeight="1" x14ac:dyDescent="0.2">
      <c r="A75" s="958"/>
      <c r="B75" s="511" t="s">
        <v>488</v>
      </c>
      <c r="C75" s="512">
        <v>0.93617021276595747</v>
      </c>
      <c r="D75" s="513">
        <v>6.3829787234042548E-2</v>
      </c>
      <c r="E75" s="514">
        <v>47</v>
      </c>
      <c r="F75" s="515" t="s">
        <v>273</v>
      </c>
    </row>
    <row r="77" spans="1:14" ht="14.1" customHeight="1" x14ac:dyDescent="0.2">
      <c r="A77" s="959"/>
      <c r="B77" s="959"/>
      <c r="C77" s="961" t="s">
        <v>315</v>
      </c>
      <c r="D77" s="962"/>
      <c r="E77" s="962"/>
      <c r="F77" s="963"/>
    </row>
    <row r="78" spans="1:14" ht="14.1" customHeight="1" x14ac:dyDescent="0.2">
      <c r="A78" s="960"/>
      <c r="B78" s="960"/>
      <c r="C78" s="495" t="s">
        <v>268</v>
      </c>
      <c r="D78" s="496" t="s">
        <v>269</v>
      </c>
      <c r="E78" s="964" t="s">
        <v>270</v>
      </c>
      <c r="F78" s="965"/>
    </row>
    <row r="79" spans="1:14" ht="15" customHeight="1" x14ac:dyDescent="0.2">
      <c r="A79" s="956" t="s">
        <v>459</v>
      </c>
      <c r="B79" s="497" t="s">
        <v>272</v>
      </c>
      <c r="C79" s="498">
        <v>0.97023809523809523</v>
      </c>
      <c r="D79" s="499">
        <v>2.9761904761904757E-2</v>
      </c>
      <c r="E79" s="500">
        <v>168</v>
      </c>
      <c r="F79" s="501" t="s">
        <v>273</v>
      </c>
    </row>
    <row r="80" spans="1:14" ht="24" customHeight="1" x14ac:dyDescent="0.2">
      <c r="A80" s="957"/>
      <c r="B80" s="502" t="s">
        <v>483</v>
      </c>
      <c r="C80" s="503">
        <v>1</v>
      </c>
      <c r="D80" s="504">
        <v>0</v>
      </c>
      <c r="E80" s="505">
        <v>29</v>
      </c>
      <c r="F80" s="506" t="s">
        <v>273</v>
      </c>
    </row>
    <row r="81" spans="1:6" ht="15" customHeight="1" x14ac:dyDescent="0.2">
      <c r="A81" s="957"/>
      <c r="B81" s="502" t="s">
        <v>484</v>
      </c>
      <c r="C81" s="507">
        <v>1</v>
      </c>
      <c r="D81" s="508">
        <v>0</v>
      </c>
      <c r="E81" s="509">
        <v>6</v>
      </c>
      <c r="F81" s="510" t="s">
        <v>273</v>
      </c>
    </row>
    <row r="82" spans="1:6" ht="15" customHeight="1" x14ac:dyDescent="0.2">
      <c r="A82" s="957"/>
      <c r="B82" s="502" t="s">
        <v>485</v>
      </c>
      <c r="C82" s="503">
        <v>1</v>
      </c>
      <c r="D82" s="504">
        <v>0</v>
      </c>
      <c r="E82" s="505">
        <v>19</v>
      </c>
      <c r="F82" s="506" t="s">
        <v>273</v>
      </c>
    </row>
    <row r="83" spans="1:6" ht="15" customHeight="1" x14ac:dyDescent="0.2">
      <c r="A83" s="957"/>
      <c r="B83" s="502" t="s">
        <v>486</v>
      </c>
      <c r="C83" s="507">
        <v>0.8484848484848484</v>
      </c>
      <c r="D83" s="508">
        <v>0.15151515151515152</v>
      </c>
      <c r="E83" s="509">
        <v>33</v>
      </c>
      <c r="F83" s="510" t="s">
        <v>273</v>
      </c>
    </row>
    <row r="84" spans="1:6" ht="15" customHeight="1" x14ac:dyDescent="0.2">
      <c r="A84" s="957"/>
      <c r="B84" s="502" t="s">
        <v>487</v>
      </c>
      <c r="C84" s="503">
        <v>1</v>
      </c>
      <c r="D84" s="504">
        <v>0</v>
      </c>
      <c r="E84" s="505">
        <v>34</v>
      </c>
      <c r="F84" s="506" t="s">
        <v>273</v>
      </c>
    </row>
    <row r="85" spans="1:6" ht="15" customHeight="1" x14ac:dyDescent="0.2">
      <c r="A85" s="958"/>
      <c r="B85" s="511" t="s">
        <v>488</v>
      </c>
      <c r="C85" s="512">
        <v>1</v>
      </c>
      <c r="D85" s="513">
        <v>0</v>
      </c>
      <c r="E85" s="514">
        <v>47</v>
      </c>
      <c r="F85" s="515" t="s">
        <v>273</v>
      </c>
    </row>
    <row r="87" spans="1:6" ht="14.1" customHeight="1" x14ac:dyDescent="0.2">
      <c r="A87" s="959"/>
      <c r="B87" s="959"/>
      <c r="C87" s="961" t="s">
        <v>316</v>
      </c>
      <c r="D87" s="962"/>
      <c r="E87" s="962"/>
      <c r="F87" s="963"/>
    </row>
    <row r="88" spans="1:6" ht="14.1" customHeight="1" x14ac:dyDescent="0.2">
      <c r="A88" s="960"/>
      <c r="B88" s="960"/>
      <c r="C88" s="495" t="s">
        <v>268</v>
      </c>
      <c r="D88" s="496" t="s">
        <v>269</v>
      </c>
      <c r="E88" s="964" t="s">
        <v>270</v>
      </c>
      <c r="F88" s="965"/>
    </row>
    <row r="89" spans="1:6" ht="15" customHeight="1" x14ac:dyDescent="0.2">
      <c r="A89" s="956" t="s">
        <v>459</v>
      </c>
      <c r="B89" s="497" t="s">
        <v>272</v>
      </c>
      <c r="C89" s="498">
        <v>0.84523809523809523</v>
      </c>
      <c r="D89" s="499">
        <v>0.15476190476190477</v>
      </c>
      <c r="E89" s="500">
        <v>168</v>
      </c>
      <c r="F89" s="501" t="s">
        <v>273</v>
      </c>
    </row>
    <row r="90" spans="1:6" ht="24" customHeight="1" x14ac:dyDescent="0.2">
      <c r="A90" s="957"/>
      <c r="B90" s="502" t="s">
        <v>483</v>
      </c>
      <c r="C90" s="503">
        <v>1</v>
      </c>
      <c r="D90" s="504">
        <v>0</v>
      </c>
      <c r="E90" s="505">
        <v>29</v>
      </c>
      <c r="F90" s="506" t="s">
        <v>273</v>
      </c>
    </row>
    <row r="91" spans="1:6" ht="15" customHeight="1" x14ac:dyDescent="0.2">
      <c r="A91" s="957"/>
      <c r="B91" s="502" t="s">
        <v>484</v>
      </c>
      <c r="C91" s="507">
        <v>1</v>
      </c>
      <c r="D91" s="508">
        <v>0</v>
      </c>
      <c r="E91" s="509">
        <v>6</v>
      </c>
      <c r="F91" s="510" t="s">
        <v>273</v>
      </c>
    </row>
    <row r="92" spans="1:6" ht="15" customHeight="1" x14ac:dyDescent="0.2">
      <c r="A92" s="957"/>
      <c r="B92" s="502" t="s">
        <v>485</v>
      </c>
      <c r="C92" s="503">
        <v>1</v>
      </c>
      <c r="D92" s="504">
        <v>0</v>
      </c>
      <c r="E92" s="505">
        <v>19</v>
      </c>
      <c r="F92" s="506" t="s">
        <v>273</v>
      </c>
    </row>
    <row r="93" spans="1:6" ht="15" customHeight="1" x14ac:dyDescent="0.2">
      <c r="A93" s="957"/>
      <c r="B93" s="502" t="s">
        <v>486</v>
      </c>
      <c r="C93" s="507">
        <v>1</v>
      </c>
      <c r="D93" s="508">
        <v>0</v>
      </c>
      <c r="E93" s="509">
        <v>33</v>
      </c>
      <c r="F93" s="510" t="s">
        <v>273</v>
      </c>
    </row>
    <row r="94" spans="1:6" ht="15" customHeight="1" x14ac:dyDescent="0.2">
      <c r="A94" s="957"/>
      <c r="B94" s="502" t="s">
        <v>487</v>
      </c>
      <c r="C94" s="503">
        <v>0.82352941176470584</v>
      </c>
      <c r="D94" s="504">
        <v>0.17647058823529413</v>
      </c>
      <c r="E94" s="505">
        <v>34</v>
      </c>
      <c r="F94" s="506" t="s">
        <v>273</v>
      </c>
    </row>
    <row r="95" spans="1:6" ht="15" customHeight="1" x14ac:dyDescent="0.2">
      <c r="A95" s="958"/>
      <c r="B95" s="511" t="s">
        <v>488</v>
      </c>
      <c r="C95" s="512">
        <v>0.57446808510638303</v>
      </c>
      <c r="D95" s="513">
        <v>0.42553191489361702</v>
      </c>
      <c r="E95" s="514">
        <v>47</v>
      </c>
      <c r="F95" s="515" t="s">
        <v>273</v>
      </c>
    </row>
    <row r="97" spans="1:12" ht="14.1" customHeight="1" x14ac:dyDescent="0.2">
      <c r="A97" s="959"/>
      <c r="B97" s="959"/>
      <c r="C97" s="961" t="s">
        <v>317</v>
      </c>
      <c r="D97" s="962"/>
      <c r="E97" s="962"/>
      <c r="F97" s="963"/>
      <c r="G97" s="962"/>
      <c r="H97" s="963"/>
      <c r="I97" s="962"/>
      <c r="J97" s="962"/>
      <c r="K97" s="962"/>
      <c r="L97" s="963"/>
    </row>
    <row r="98" spans="1:12" ht="24" customHeight="1" x14ac:dyDescent="0.2">
      <c r="A98" s="960"/>
      <c r="B98" s="960"/>
      <c r="C98" s="495" t="s">
        <v>285</v>
      </c>
      <c r="D98" s="496" t="s">
        <v>286</v>
      </c>
      <c r="E98" s="496" t="s">
        <v>287</v>
      </c>
      <c r="F98" s="516" t="s">
        <v>288</v>
      </c>
      <c r="G98" s="496" t="s">
        <v>289</v>
      </c>
      <c r="H98" s="516" t="s">
        <v>290</v>
      </c>
      <c r="I98" s="964" t="s">
        <v>291</v>
      </c>
      <c r="J98" s="964"/>
      <c r="K98" s="964"/>
      <c r="L98" s="965"/>
    </row>
    <row r="99" spans="1:12" ht="15" customHeight="1" x14ac:dyDescent="0.2">
      <c r="A99" s="956" t="s">
        <v>459</v>
      </c>
      <c r="B99" s="497" t="s">
        <v>272</v>
      </c>
      <c r="C99" s="498">
        <v>0</v>
      </c>
      <c r="D99" s="499">
        <v>5.9523809523809521E-3</v>
      </c>
      <c r="E99" s="499">
        <v>6.5476190476190479E-2</v>
      </c>
      <c r="F99" s="517">
        <v>0.38690476190476192</v>
      </c>
      <c r="G99" s="499">
        <v>0.54166666666666663</v>
      </c>
      <c r="H99" s="517">
        <v>0.9285714285714286</v>
      </c>
      <c r="I99" s="518">
        <v>4.4642857142857109</v>
      </c>
      <c r="J99" s="518">
        <v>5</v>
      </c>
      <c r="K99" s="500">
        <v>168</v>
      </c>
      <c r="L99" s="501" t="s">
        <v>273</v>
      </c>
    </row>
    <row r="100" spans="1:12" ht="24" customHeight="1" x14ac:dyDescent="0.2">
      <c r="A100" s="957"/>
      <c r="B100" s="502" t="s">
        <v>483</v>
      </c>
      <c r="C100" s="503">
        <v>0</v>
      </c>
      <c r="D100" s="504">
        <v>0</v>
      </c>
      <c r="E100" s="504">
        <v>3.4482758620689655E-2</v>
      </c>
      <c r="F100" s="519">
        <v>0.31034482758620691</v>
      </c>
      <c r="G100" s="504">
        <v>0.65517241379310354</v>
      </c>
      <c r="H100" s="519">
        <v>0.9655172413793105</v>
      </c>
      <c r="I100" s="520">
        <v>4.6206896551724137</v>
      </c>
      <c r="J100" s="520">
        <v>5</v>
      </c>
      <c r="K100" s="505">
        <v>29</v>
      </c>
      <c r="L100" s="506" t="s">
        <v>273</v>
      </c>
    </row>
    <row r="101" spans="1:12" ht="15" customHeight="1" x14ac:dyDescent="0.2">
      <c r="A101" s="957"/>
      <c r="B101" s="502" t="s">
        <v>484</v>
      </c>
      <c r="C101" s="507">
        <v>0</v>
      </c>
      <c r="D101" s="508">
        <v>0.16666666666666663</v>
      </c>
      <c r="E101" s="508">
        <v>0.16666666666666663</v>
      </c>
      <c r="F101" s="521">
        <v>0.66666666666666652</v>
      </c>
      <c r="G101" s="508">
        <v>0</v>
      </c>
      <c r="H101" s="521">
        <v>0.66666666666666652</v>
      </c>
      <c r="I101" s="522">
        <v>3.5</v>
      </c>
      <c r="J101" s="522">
        <v>4</v>
      </c>
      <c r="K101" s="509">
        <v>6</v>
      </c>
      <c r="L101" s="510" t="s">
        <v>273</v>
      </c>
    </row>
    <row r="102" spans="1:12" ht="15" customHeight="1" x14ac:dyDescent="0.2">
      <c r="A102" s="957"/>
      <c r="B102" s="502" t="s">
        <v>485</v>
      </c>
      <c r="C102" s="503">
        <v>0</v>
      </c>
      <c r="D102" s="504">
        <v>0</v>
      </c>
      <c r="E102" s="504">
        <v>5.2631578947368418E-2</v>
      </c>
      <c r="F102" s="519">
        <v>0.15789473684210525</v>
      </c>
      <c r="G102" s="504">
        <v>0.78947368421052633</v>
      </c>
      <c r="H102" s="519">
        <v>0.94736842105263153</v>
      </c>
      <c r="I102" s="520">
        <v>4.7368421052631584</v>
      </c>
      <c r="J102" s="520">
        <v>5</v>
      </c>
      <c r="K102" s="505">
        <v>19</v>
      </c>
      <c r="L102" s="506" t="s">
        <v>273</v>
      </c>
    </row>
    <row r="103" spans="1:12" ht="15" customHeight="1" x14ac:dyDescent="0.2">
      <c r="A103" s="957"/>
      <c r="B103" s="502" t="s">
        <v>486</v>
      </c>
      <c r="C103" s="507">
        <v>0</v>
      </c>
      <c r="D103" s="508">
        <v>0</v>
      </c>
      <c r="E103" s="508">
        <v>9.0909090909090912E-2</v>
      </c>
      <c r="F103" s="521">
        <v>0.5757575757575758</v>
      </c>
      <c r="G103" s="508">
        <v>0.33333333333333326</v>
      </c>
      <c r="H103" s="521">
        <v>0.90909090909090906</v>
      </c>
      <c r="I103" s="522">
        <v>4.2424242424242431</v>
      </c>
      <c r="J103" s="522">
        <v>4</v>
      </c>
      <c r="K103" s="509">
        <v>33</v>
      </c>
      <c r="L103" s="510" t="s">
        <v>273</v>
      </c>
    </row>
    <row r="104" spans="1:12" ht="15" customHeight="1" x14ac:dyDescent="0.2">
      <c r="A104" s="957"/>
      <c r="B104" s="502" t="s">
        <v>487</v>
      </c>
      <c r="C104" s="503">
        <v>0</v>
      </c>
      <c r="D104" s="504">
        <v>0</v>
      </c>
      <c r="E104" s="504">
        <v>2.9411764705882349E-2</v>
      </c>
      <c r="F104" s="519">
        <v>0.38235294117647056</v>
      </c>
      <c r="G104" s="504">
        <v>0.58823529411764708</v>
      </c>
      <c r="H104" s="519">
        <v>0.97058823529411764</v>
      </c>
      <c r="I104" s="520">
        <v>4.5588235294117645</v>
      </c>
      <c r="J104" s="520">
        <v>5</v>
      </c>
      <c r="K104" s="505">
        <v>34</v>
      </c>
      <c r="L104" s="506" t="s">
        <v>273</v>
      </c>
    </row>
    <row r="105" spans="1:12" ht="15" customHeight="1" x14ac:dyDescent="0.2">
      <c r="A105" s="958"/>
      <c r="B105" s="511" t="s">
        <v>488</v>
      </c>
      <c r="C105" s="512">
        <v>0</v>
      </c>
      <c r="D105" s="513">
        <v>0</v>
      </c>
      <c r="E105" s="513">
        <v>8.5106382978723402E-2</v>
      </c>
      <c r="F105" s="523">
        <v>0.36170212765957449</v>
      </c>
      <c r="G105" s="513">
        <v>0.55319148936170215</v>
      </c>
      <c r="H105" s="523">
        <v>0.91489361702127669</v>
      </c>
      <c r="I105" s="524">
        <v>4.4680851063829783</v>
      </c>
      <c r="J105" s="524">
        <v>5</v>
      </c>
      <c r="K105" s="514">
        <v>47</v>
      </c>
      <c r="L105" s="515" t="s">
        <v>273</v>
      </c>
    </row>
    <row r="107" spans="1:12" ht="14.1" customHeight="1" x14ac:dyDescent="0.2">
      <c r="A107" s="959"/>
      <c r="B107" s="959"/>
      <c r="C107" s="961" t="s">
        <v>318</v>
      </c>
      <c r="D107" s="962"/>
      <c r="E107" s="962"/>
      <c r="F107" s="963"/>
      <c r="G107" s="962"/>
      <c r="H107" s="963"/>
      <c r="I107" s="962"/>
      <c r="J107" s="962"/>
      <c r="K107" s="962"/>
      <c r="L107" s="963"/>
    </row>
    <row r="108" spans="1:12" ht="24" customHeight="1" x14ac:dyDescent="0.2">
      <c r="A108" s="960"/>
      <c r="B108" s="960"/>
      <c r="C108" s="495" t="s">
        <v>285</v>
      </c>
      <c r="D108" s="496" t="s">
        <v>286</v>
      </c>
      <c r="E108" s="496" t="s">
        <v>287</v>
      </c>
      <c r="F108" s="516" t="s">
        <v>288</v>
      </c>
      <c r="G108" s="496" t="s">
        <v>289</v>
      </c>
      <c r="H108" s="516" t="s">
        <v>290</v>
      </c>
      <c r="I108" s="964" t="s">
        <v>291</v>
      </c>
      <c r="J108" s="964"/>
      <c r="K108" s="964"/>
      <c r="L108" s="965"/>
    </row>
    <row r="109" spans="1:12" ht="15" customHeight="1" x14ac:dyDescent="0.2">
      <c r="A109" s="956" t="s">
        <v>459</v>
      </c>
      <c r="B109" s="497" t="s">
        <v>272</v>
      </c>
      <c r="C109" s="498">
        <v>0</v>
      </c>
      <c r="D109" s="499">
        <v>1.1904761904761904E-2</v>
      </c>
      <c r="E109" s="499">
        <v>0.1130952380952381</v>
      </c>
      <c r="F109" s="517">
        <v>0.3392857142857143</v>
      </c>
      <c r="G109" s="499">
        <v>0.5357142857142857</v>
      </c>
      <c r="H109" s="517">
        <v>0.875</v>
      </c>
      <c r="I109" s="518">
        <v>4.3988095238095202</v>
      </c>
      <c r="J109" s="518">
        <v>5</v>
      </c>
      <c r="K109" s="500">
        <v>168</v>
      </c>
      <c r="L109" s="501" t="s">
        <v>273</v>
      </c>
    </row>
    <row r="110" spans="1:12" ht="24" customHeight="1" x14ac:dyDescent="0.2">
      <c r="A110" s="957"/>
      <c r="B110" s="502" t="s">
        <v>483</v>
      </c>
      <c r="C110" s="503">
        <v>0</v>
      </c>
      <c r="D110" s="504">
        <v>0</v>
      </c>
      <c r="E110" s="504">
        <v>0</v>
      </c>
      <c r="F110" s="519">
        <v>0.17241379310344829</v>
      </c>
      <c r="G110" s="504">
        <v>0.82758620689655171</v>
      </c>
      <c r="H110" s="519">
        <v>1</v>
      </c>
      <c r="I110" s="520">
        <v>4.8275862068965507</v>
      </c>
      <c r="J110" s="520">
        <v>5</v>
      </c>
      <c r="K110" s="505">
        <v>29</v>
      </c>
      <c r="L110" s="506" t="s">
        <v>273</v>
      </c>
    </row>
    <row r="111" spans="1:12" ht="15" customHeight="1" x14ac:dyDescent="0.2">
      <c r="A111" s="957"/>
      <c r="B111" s="502" t="s">
        <v>484</v>
      </c>
      <c r="C111" s="507">
        <v>0</v>
      </c>
      <c r="D111" s="508">
        <v>0.16666666666666663</v>
      </c>
      <c r="E111" s="508">
        <v>0.5</v>
      </c>
      <c r="F111" s="521">
        <v>0.33333333333333326</v>
      </c>
      <c r="G111" s="508">
        <v>0</v>
      </c>
      <c r="H111" s="521">
        <v>0.33333333333333326</v>
      </c>
      <c r="I111" s="522">
        <v>3.1666666666666665</v>
      </c>
      <c r="J111" s="522">
        <v>3</v>
      </c>
      <c r="K111" s="509">
        <v>6</v>
      </c>
      <c r="L111" s="510" t="s">
        <v>273</v>
      </c>
    </row>
    <row r="112" spans="1:12" ht="15" customHeight="1" x14ac:dyDescent="0.2">
      <c r="A112" s="957"/>
      <c r="B112" s="502" t="s">
        <v>485</v>
      </c>
      <c r="C112" s="503">
        <v>0</v>
      </c>
      <c r="D112" s="504">
        <v>0</v>
      </c>
      <c r="E112" s="504">
        <v>5.2631578947368418E-2</v>
      </c>
      <c r="F112" s="519">
        <v>0.21052631578947367</v>
      </c>
      <c r="G112" s="504">
        <v>0.73684210526315785</v>
      </c>
      <c r="H112" s="519">
        <v>0.94736842105263153</v>
      </c>
      <c r="I112" s="520">
        <v>4.6842105263157894</v>
      </c>
      <c r="J112" s="520">
        <v>5</v>
      </c>
      <c r="K112" s="505">
        <v>19</v>
      </c>
      <c r="L112" s="506" t="s">
        <v>273</v>
      </c>
    </row>
    <row r="113" spans="1:12" ht="15" customHeight="1" x14ac:dyDescent="0.2">
      <c r="A113" s="957"/>
      <c r="B113" s="502" t="s">
        <v>486</v>
      </c>
      <c r="C113" s="507">
        <v>0</v>
      </c>
      <c r="D113" s="508">
        <v>0</v>
      </c>
      <c r="E113" s="508">
        <v>0.30303030303030304</v>
      </c>
      <c r="F113" s="521">
        <v>0.39393939393939392</v>
      </c>
      <c r="G113" s="508">
        <v>0.30303030303030304</v>
      </c>
      <c r="H113" s="521">
        <v>0.69696969696969691</v>
      </c>
      <c r="I113" s="522">
        <v>4</v>
      </c>
      <c r="J113" s="522">
        <v>4</v>
      </c>
      <c r="K113" s="509">
        <v>33</v>
      </c>
      <c r="L113" s="510" t="s">
        <v>273</v>
      </c>
    </row>
    <row r="114" spans="1:12" ht="15" customHeight="1" x14ac:dyDescent="0.2">
      <c r="A114" s="957"/>
      <c r="B114" s="502" t="s">
        <v>487</v>
      </c>
      <c r="C114" s="503">
        <v>0</v>
      </c>
      <c r="D114" s="504">
        <v>0</v>
      </c>
      <c r="E114" s="504">
        <v>8.8235294117647065E-2</v>
      </c>
      <c r="F114" s="519">
        <v>0.47058823529411759</v>
      </c>
      <c r="G114" s="504">
        <v>0.44117647058823528</v>
      </c>
      <c r="H114" s="519">
        <v>0.91176470588235292</v>
      </c>
      <c r="I114" s="520">
        <v>4.3529411764705879</v>
      </c>
      <c r="J114" s="520">
        <v>4</v>
      </c>
      <c r="K114" s="505">
        <v>34</v>
      </c>
      <c r="L114" s="506" t="s">
        <v>273</v>
      </c>
    </row>
    <row r="115" spans="1:12" ht="15" customHeight="1" x14ac:dyDescent="0.2">
      <c r="A115" s="958"/>
      <c r="B115" s="511" t="s">
        <v>488</v>
      </c>
      <c r="C115" s="512">
        <v>0</v>
      </c>
      <c r="D115" s="513">
        <v>2.1276595744680851E-2</v>
      </c>
      <c r="E115" s="513">
        <v>4.2553191489361701E-2</v>
      </c>
      <c r="F115" s="523">
        <v>0.36170212765957449</v>
      </c>
      <c r="G115" s="513">
        <v>0.57446808510638303</v>
      </c>
      <c r="H115" s="523">
        <v>0.93617021276595747</v>
      </c>
      <c r="I115" s="524">
        <v>4.4893617021276588</v>
      </c>
      <c r="J115" s="524">
        <v>5</v>
      </c>
      <c r="K115" s="514">
        <v>47</v>
      </c>
      <c r="L115" s="515" t="s">
        <v>273</v>
      </c>
    </row>
    <row r="117" spans="1:12" ht="14.1" customHeight="1" x14ac:dyDescent="0.2">
      <c r="A117" s="959"/>
      <c r="B117" s="959"/>
      <c r="C117" s="961" t="s">
        <v>319</v>
      </c>
      <c r="D117" s="962"/>
      <c r="E117" s="962"/>
      <c r="F117" s="963"/>
    </row>
    <row r="118" spans="1:12" ht="14.1" customHeight="1" x14ac:dyDescent="0.2">
      <c r="A118" s="960"/>
      <c r="B118" s="960"/>
      <c r="C118" s="495" t="s">
        <v>268</v>
      </c>
      <c r="D118" s="496" t="s">
        <v>269</v>
      </c>
      <c r="E118" s="964" t="s">
        <v>270</v>
      </c>
      <c r="F118" s="965"/>
    </row>
    <row r="119" spans="1:12" ht="15" customHeight="1" x14ac:dyDescent="0.2">
      <c r="A119" s="956" t="s">
        <v>459</v>
      </c>
      <c r="B119" s="497" t="s">
        <v>272</v>
      </c>
      <c r="C119" s="498">
        <v>0.63095238095238093</v>
      </c>
      <c r="D119" s="499">
        <v>0.36904761904761907</v>
      </c>
      <c r="E119" s="500">
        <v>168</v>
      </c>
      <c r="F119" s="501" t="s">
        <v>273</v>
      </c>
    </row>
    <row r="120" spans="1:12" ht="24" customHeight="1" x14ac:dyDescent="0.2">
      <c r="A120" s="957"/>
      <c r="B120" s="502" t="s">
        <v>483</v>
      </c>
      <c r="C120" s="503">
        <v>0.27586206896551724</v>
      </c>
      <c r="D120" s="504">
        <v>0.72413793103448265</v>
      </c>
      <c r="E120" s="505">
        <v>29</v>
      </c>
      <c r="F120" s="506" t="s">
        <v>273</v>
      </c>
    </row>
    <row r="121" spans="1:12" ht="15" customHeight="1" x14ac:dyDescent="0.2">
      <c r="A121" s="957"/>
      <c r="B121" s="502" t="s">
        <v>484</v>
      </c>
      <c r="C121" s="507">
        <v>0.83333333333333348</v>
      </c>
      <c r="D121" s="508">
        <v>0.16666666666666663</v>
      </c>
      <c r="E121" s="509">
        <v>6</v>
      </c>
      <c r="F121" s="510" t="s">
        <v>273</v>
      </c>
    </row>
    <row r="122" spans="1:12" ht="15" customHeight="1" x14ac:dyDescent="0.2">
      <c r="A122" s="957"/>
      <c r="B122" s="502" t="s">
        <v>485</v>
      </c>
      <c r="C122" s="503">
        <v>0.52631578947368418</v>
      </c>
      <c r="D122" s="504">
        <v>0.47368421052631576</v>
      </c>
      <c r="E122" s="505">
        <v>19</v>
      </c>
      <c r="F122" s="506" t="s">
        <v>273</v>
      </c>
    </row>
    <row r="123" spans="1:12" ht="15" customHeight="1" x14ac:dyDescent="0.2">
      <c r="A123" s="957"/>
      <c r="B123" s="502" t="s">
        <v>486</v>
      </c>
      <c r="C123" s="507">
        <v>0.12121212121212122</v>
      </c>
      <c r="D123" s="508">
        <v>0.87878787878787878</v>
      </c>
      <c r="E123" s="509">
        <v>33</v>
      </c>
      <c r="F123" s="510" t="s">
        <v>273</v>
      </c>
    </row>
    <row r="124" spans="1:12" ht="15" customHeight="1" x14ac:dyDescent="0.2">
      <c r="A124" s="957"/>
      <c r="B124" s="502" t="s">
        <v>487</v>
      </c>
      <c r="C124" s="503">
        <v>1</v>
      </c>
      <c r="D124" s="504">
        <v>0</v>
      </c>
      <c r="E124" s="505">
        <v>34</v>
      </c>
      <c r="F124" s="506" t="s">
        <v>273</v>
      </c>
    </row>
    <row r="125" spans="1:12" ht="15" customHeight="1" x14ac:dyDescent="0.2">
      <c r="A125" s="958"/>
      <c r="B125" s="511" t="s">
        <v>488</v>
      </c>
      <c r="C125" s="512">
        <v>0.95744680851063835</v>
      </c>
      <c r="D125" s="513">
        <v>4.2553191489361701E-2</v>
      </c>
      <c r="E125" s="514">
        <v>47</v>
      </c>
      <c r="F125" s="515" t="s">
        <v>273</v>
      </c>
    </row>
    <row r="127" spans="1:12" ht="14.1" customHeight="1" x14ac:dyDescent="0.2">
      <c r="A127" s="959"/>
      <c r="B127" s="959"/>
      <c r="C127" s="966" t="s">
        <v>320</v>
      </c>
      <c r="D127" s="962"/>
      <c r="E127" s="962"/>
      <c r="F127" s="963"/>
    </row>
    <row r="128" spans="1:12" ht="14.1" customHeight="1" x14ac:dyDescent="0.2">
      <c r="A128" s="960"/>
      <c r="B128" s="960"/>
      <c r="C128" s="495" t="s">
        <v>321</v>
      </c>
      <c r="D128" s="496" t="s">
        <v>322</v>
      </c>
      <c r="E128" s="496" t="s">
        <v>323</v>
      </c>
      <c r="F128" s="516" t="s">
        <v>324</v>
      </c>
    </row>
    <row r="129" spans="1:6" ht="15" customHeight="1" x14ac:dyDescent="0.2">
      <c r="A129" s="956" t="s">
        <v>459</v>
      </c>
      <c r="B129" s="497" t="s">
        <v>272</v>
      </c>
      <c r="C129" s="534">
        <v>2.9120879120879133</v>
      </c>
      <c r="D129" s="518">
        <v>1</v>
      </c>
      <c r="E129" s="500">
        <v>91</v>
      </c>
      <c r="F129" s="535">
        <v>77</v>
      </c>
    </row>
    <row r="130" spans="1:6" ht="24" customHeight="1" x14ac:dyDescent="0.2">
      <c r="A130" s="957"/>
      <c r="B130" s="502" t="s">
        <v>483</v>
      </c>
      <c r="C130" s="536">
        <v>1</v>
      </c>
      <c r="D130" s="520">
        <v>1</v>
      </c>
      <c r="E130" s="537" t="s">
        <v>273</v>
      </c>
      <c r="F130" s="538">
        <v>27</v>
      </c>
    </row>
    <row r="131" spans="1:6" ht="15" customHeight="1" x14ac:dyDescent="0.2">
      <c r="A131" s="957"/>
      <c r="B131" s="502" t="s">
        <v>484</v>
      </c>
      <c r="C131" s="539">
        <v>1.3333333333333333</v>
      </c>
      <c r="D131" s="522">
        <v>1</v>
      </c>
      <c r="E131" s="540" t="s">
        <v>273</v>
      </c>
      <c r="F131" s="510" t="s">
        <v>273</v>
      </c>
    </row>
    <row r="132" spans="1:6" ht="15" customHeight="1" x14ac:dyDescent="0.2">
      <c r="A132" s="957"/>
      <c r="B132" s="502" t="s">
        <v>485</v>
      </c>
      <c r="C132" s="536">
        <v>5.2</v>
      </c>
      <c r="D132" s="520">
        <v>3.5</v>
      </c>
      <c r="E132" s="505">
        <v>10</v>
      </c>
      <c r="F132" s="538">
        <v>9</v>
      </c>
    </row>
    <row r="133" spans="1:6" ht="15" customHeight="1" x14ac:dyDescent="0.2">
      <c r="A133" s="957"/>
      <c r="B133" s="502" t="s">
        <v>486</v>
      </c>
      <c r="C133" s="539">
        <v>19</v>
      </c>
      <c r="D133" s="522">
        <v>20</v>
      </c>
      <c r="E133" s="540" t="s">
        <v>273</v>
      </c>
      <c r="F133" s="541">
        <v>29</v>
      </c>
    </row>
    <row r="134" spans="1:6" ht="15" customHeight="1" x14ac:dyDescent="0.2">
      <c r="A134" s="957"/>
      <c r="B134" s="502" t="s">
        <v>487</v>
      </c>
      <c r="C134" s="536">
        <v>2.0666666666666664</v>
      </c>
      <c r="D134" s="520">
        <v>1</v>
      </c>
      <c r="E134" s="505">
        <v>30</v>
      </c>
      <c r="F134" s="506" t="s">
        <v>273</v>
      </c>
    </row>
    <row r="135" spans="1:6" ht="15" customHeight="1" x14ac:dyDescent="0.2">
      <c r="A135" s="958"/>
      <c r="B135" s="511" t="s">
        <v>488</v>
      </c>
      <c r="C135" s="542">
        <v>1.6428571428571426</v>
      </c>
      <c r="D135" s="524">
        <v>1</v>
      </c>
      <c r="E135" s="514">
        <v>42</v>
      </c>
      <c r="F135" s="543">
        <v>5</v>
      </c>
    </row>
    <row r="137" spans="1:6" ht="14.1" customHeight="1" x14ac:dyDescent="0.2">
      <c r="A137" s="959"/>
      <c r="B137" s="959"/>
      <c r="C137" s="961" t="s">
        <v>325</v>
      </c>
      <c r="D137" s="962"/>
      <c r="E137" s="962"/>
      <c r="F137" s="963"/>
    </row>
    <row r="138" spans="1:6" ht="14.1" customHeight="1" x14ac:dyDescent="0.2">
      <c r="A138" s="960"/>
      <c r="B138" s="960"/>
      <c r="C138" s="495" t="s">
        <v>268</v>
      </c>
      <c r="D138" s="496" t="s">
        <v>269</v>
      </c>
      <c r="E138" s="964" t="s">
        <v>270</v>
      </c>
      <c r="F138" s="965"/>
    </row>
    <row r="139" spans="1:6" ht="15" customHeight="1" x14ac:dyDescent="0.2">
      <c r="A139" s="956" t="s">
        <v>459</v>
      </c>
      <c r="B139" s="497" t="s">
        <v>272</v>
      </c>
      <c r="C139" s="498">
        <v>0.61309523809523814</v>
      </c>
      <c r="D139" s="499">
        <v>0.38690476190476192</v>
      </c>
      <c r="E139" s="500">
        <v>168</v>
      </c>
      <c r="F139" s="501" t="s">
        <v>273</v>
      </c>
    </row>
    <row r="140" spans="1:6" ht="24" customHeight="1" x14ac:dyDescent="0.2">
      <c r="A140" s="957"/>
      <c r="B140" s="502" t="s">
        <v>483</v>
      </c>
      <c r="C140" s="503">
        <v>0.82758620689655171</v>
      </c>
      <c r="D140" s="504">
        <v>0.17241379310344829</v>
      </c>
      <c r="E140" s="505">
        <v>29</v>
      </c>
      <c r="F140" s="506" t="s">
        <v>273</v>
      </c>
    </row>
    <row r="141" spans="1:6" ht="15" customHeight="1" x14ac:dyDescent="0.2">
      <c r="A141" s="957"/>
      <c r="B141" s="502" t="s">
        <v>484</v>
      </c>
      <c r="C141" s="507">
        <v>0.16666666666666663</v>
      </c>
      <c r="D141" s="508">
        <v>0.83333333333333348</v>
      </c>
      <c r="E141" s="509">
        <v>6</v>
      </c>
      <c r="F141" s="510" t="s">
        <v>273</v>
      </c>
    </row>
    <row r="142" spans="1:6" ht="15" customHeight="1" x14ac:dyDescent="0.2">
      <c r="A142" s="957"/>
      <c r="B142" s="502" t="s">
        <v>485</v>
      </c>
      <c r="C142" s="503">
        <v>0.84210526315789469</v>
      </c>
      <c r="D142" s="504">
        <v>0.15789473684210525</v>
      </c>
      <c r="E142" s="505">
        <v>19</v>
      </c>
      <c r="F142" s="506" t="s">
        <v>273</v>
      </c>
    </row>
    <row r="143" spans="1:6" ht="15" customHeight="1" x14ac:dyDescent="0.2">
      <c r="A143" s="957"/>
      <c r="B143" s="502" t="s">
        <v>486</v>
      </c>
      <c r="C143" s="507">
        <v>0.45454545454545453</v>
      </c>
      <c r="D143" s="508">
        <v>0.54545454545454541</v>
      </c>
      <c r="E143" s="509">
        <v>33</v>
      </c>
      <c r="F143" s="510" t="s">
        <v>273</v>
      </c>
    </row>
    <row r="144" spans="1:6" ht="15" customHeight="1" x14ac:dyDescent="0.2">
      <c r="A144" s="957"/>
      <c r="B144" s="502" t="s">
        <v>487</v>
      </c>
      <c r="C144" s="503">
        <v>0.38235294117647056</v>
      </c>
      <c r="D144" s="504">
        <v>0.61764705882352944</v>
      </c>
      <c r="E144" s="505">
        <v>34</v>
      </c>
      <c r="F144" s="506" t="s">
        <v>273</v>
      </c>
    </row>
    <row r="145" spans="1:10" ht="15" customHeight="1" x14ac:dyDescent="0.2">
      <c r="A145" s="958"/>
      <c r="B145" s="511" t="s">
        <v>488</v>
      </c>
      <c r="C145" s="512">
        <v>0.72340425531914898</v>
      </c>
      <c r="D145" s="513">
        <v>0.27659574468085107</v>
      </c>
      <c r="E145" s="514">
        <v>47</v>
      </c>
      <c r="F145" s="515" t="s">
        <v>273</v>
      </c>
    </row>
    <row r="147" spans="1:10" ht="14.1" customHeight="1" x14ac:dyDescent="0.2">
      <c r="A147" s="959"/>
      <c r="B147" s="959"/>
      <c r="C147" s="961" t="s">
        <v>326</v>
      </c>
      <c r="D147" s="962"/>
      <c r="E147" s="962"/>
      <c r="F147" s="963"/>
      <c r="G147" s="962"/>
      <c r="H147" s="963"/>
      <c r="I147" s="962"/>
      <c r="J147" s="963"/>
    </row>
    <row r="148" spans="1:10" ht="14.1" customHeight="1" x14ac:dyDescent="0.2">
      <c r="A148" s="960"/>
      <c r="B148" s="960"/>
      <c r="C148" s="495" t="s">
        <v>327</v>
      </c>
      <c r="D148" s="496" t="s">
        <v>328</v>
      </c>
      <c r="E148" s="496" t="s">
        <v>329</v>
      </c>
      <c r="F148" s="516" t="s">
        <v>330</v>
      </c>
      <c r="G148" s="964" t="s">
        <v>331</v>
      </c>
      <c r="H148" s="965"/>
      <c r="I148" s="964"/>
      <c r="J148" s="965"/>
    </row>
    <row r="149" spans="1:10" ht="15" customHeight="1" x14ac:dyDescent="0.2">
      <c r="A149" s="956" t="s">
        <v>459</v>
      </c>
      <c r="B149" s="497" t="s">
        <v>272</v>
      </c>
      <c r="C149" s="498">
        <v>0.23214285714285715</v>
      </c>
      <c r="D149" s="499">
        <v>0.49404761904761907</v>
      </c>
      <c r="E149" s="499">
        <v>0.125</v>
      </c>
      <c r="F149" s="517">
        <v>0.14880952380952381</v>
      </c>
      <c r="G149" s="518">
        <v>1.19047619047619</v>
      </c>
      <c r="H149" s="544">
        <v>1</v>
      </c>
      <c r="I149" s="500">
        <v>168</v>
      </c>
      <c r="J149" s="501" t="s">
        <v>273</v>
      </c>
    </row>
    <row r="150" spans="1:10" ht="24" customHeight="1" x14ac:dyDescent="0.2">
      <c r="A150" s="957"/>
      <c r="B150" s="502" t="s">
        <v>483</v>
      </c>
      <c r="C150" s="503">
        <v>0.17241379310344829</v>
      </c>
      <c r="D150" s="504">
        <v>0.58620689655172409</v>
      </c>
      <c r="E150" s="504">
        <v>0.13793103448275862</v>
      </c>
      <c r="F150" s="519">
        <v>0.10344827586206896</v>
      </c>
      <c r="G150" s="520">
        <v>1.1724137931034486</v>
      </c>
      <c r="H150" s="545">
        <v>1</v>
      </c>
      <c r="I150" s="505">
        <v>29</v>
      </c>
      <c r="J150" s="506" t="s">
        <v>273</v>
      </c>
    </row>
    <row r="151" spans="1:10" ht="15" customHeight="1" x14ac:dyDescent="0.2">
      <c r="A151" s="957"/>
      <c r="B151" s="502" t="s">
        <v>484</v>
      </c>
      <c r="C151" s="507">
        <v>0.5</v>
      </c>
      <c r="D151" s="508">
        <v>0.33333333333333326</v>
      </c>
      <c r="E151" s="508">
        <v>0.16666666666666663</v>
      </c>
      <c r="F151" s="521">
        <v>0</v>
      </c>
      <c r="G151" s="522">
        <v>0.66666666666666674</v>
      </c>
      <c r="H151" s="546">
        <v>0.5</v>
      </c>
      <c r="I151" s="509">
        <v>6</v>
      </c>
      <c r="J151" s="510" t="s">
        <v>273</v>
      </c>
    </row>
    <row r="152" spans="1:10" ht="15" customHeight="1" x14ac:dyDescent="0.2">
      <c r="A152" s="957"/>
      <c r="B152" s="502" t="s">
        <v>485</v>
      </c>
      <c r="C152" s="503">
        <v>0.15789473684210525</v>
      </c>
      <c r="D152" s="504">
        <v>0.21052631578947367</v>
      </c>
      <c r="E152" s="504">
        <v>0.21052631578947367</v>
      </c>
      <c r="F152" s="519">
        <v>0.42105263157894735</v>
      </c>
      <c r="G152" s="520">
        <v>1.8947368421052628</v>
      </c>
      <c r="H152" s="545">
        <v>2</v>
      </c>
      <c r="I152" s="505">
        <v>19</v>
      </c>
      <c r="J152" s="506" t="s">
        <v>273</v>
      </c>
    </row>
    <row r="153" spans="1:10" ht="15" customHeight="1" x14ac:dyDescent="0.2">
      <c r="A153" s="957"/>
      <c r="B153" s="502" t="s">
        <v>486</v>
      </c>
      <c r="C153" s="507">
        <v>0.30303030303030304</v>
      </c>
      <c r="D153" s="508">
        <v>0.5757575757575758</v>
      </c>
      <c r="E153" s="508">
        <v>6.0606060606060608E-2</v>
      </c>
      <c r="F153" s="521">
        <v>6.0606060606060608E-2</v>
      </c>
      <c r="G153" s="522">
        <v>0.87878787878787878</v>
      </c>
      <c r="H153" s="546">
        <v>1</v>
      </c>
      <c r="I153" s="509">
        <v>33</v>
      </c>
      <c r="J153" s="510" t="s">
        <v>273</v>
      </c>
    </row>
    <row r="154" spans="1:10" ht="15" customHeight="1" x14ac:dyDescent="0.2">
      <c r="A154" s="957"/>
      <c r="B154" s="502" t="s">
        <v>487</v>
      </c>
      <c r="C154" s="503">
        <v>0.41176470588235292</v>
      </c>
      <c r="D154" s="504">
        <v>0.41176470588235292</v>
      </c>
      <c r="E154" s="504">
        <v>2.9411764705882349E-2</v>
      </c>
      <c r="F154" s="519">
        <v>0.14705882352941177</v>
      </c>
      <c r="G154" s="520">
        <v>0.91176470588235303</v>
      </c>
      <c r="H154" s="545">
        <v>1</v>
      </c>
      <c r="I154" s="505">
        <v>34</v>
      </c>
      <c r="J154" s="506" t="s">
        <v>273</v>
      </c>
    </row>
    <row r="155" spans="1:10" ht="15" customHeight="1" x14ac:dyDescent="0.2">
      <c r="A155" s="958"/>
      <c r="B155" s="511" t="s">
        <v>488</v>
      </c>
      <c r="C155" s="512">
        <v>8.5106382978723402E-2</v>
      </c>
      <c r="D155" s="513">
        <v>0.57446808510638303</v>
      </c>
      <c r="E155" s="513">
        <v>0.19148936170212769</v>
      </c>
      <c r="F155" s="523">
        <v>0.14893617021276595</v>
      </c>
      <c r="G155" s="524">
        <v>1.4042553191489364</v>
      </c>
      <c r="H155" s="547">
        <v>1</v>
      </c>
      <c r="I155" s="514">
        <v>47</v>
      </c>
      <c r="J155" s="515" t="s">
        <v>273</v>
      </c>
    </row>
    <row r="157" spans="1:10" ht="14.1" customHeight="1" x14ac:dyDescent="0.2">
      <c r="A157" s="959"/>
      <c r="B157" s="959"/>
      <c r="C157" s="961" t="s">
        <v>332</v>
      </c>
      <c r="D157" s="962"/>
      <c r="E157" s="962"/>
      <c r="F157" s="963"/>
    </row>
    <row r="158" spans="1:10" ht="14.1" customHeight="1" x14ac:dyDescent="0.2">
      <c r="A158" s="960"/>
      <c r="B158" s="960"/>
      <c r="C158" s="495" t="s">
        <v>268</v>
      </c>
      <c r="D158" s="496" t="s">
        <v>269</v>
      </c>
      <c r="E158" s="964" t="s">
        <v>270</v>
      </c>
      <c r="F158" s="965"/>
    </row>
    <row r="159" spans="1:10" ht="15" customHeight="1" x14ac:dyDescent="0.2">
      <c r="A159" s="956" t="s">
        <v>459</v>
      </c>
      <c r="B159" s="497" t="s">
        <v>272</v>
      </c>
      <c r="C159" s="498">
        <v>0.93452380952380953</v>
      </c>
      <c r="D159" s="499">
        <v>6.5476190476190479E-2</v>
      </c>
      <c r="E159" s="500">
        <v>168</v>
      </c>
      <c r="F159" s="501" t="s">
        <v>273</v>
      </c>
    </row>
    <row r="160" spans="1:10" ht="24" customHeight="1" x14ac:dyDescent="0.2">
      <c r="A160" s="957"/>
      <c r="B160" s="502" t="s">
        <v>483</v>
      </c>
      <c r="C160" s="503">
        <v>1</v>
      </c>
      <c r="D160" s="504">
        <v>0</v>
      </c>
      <c r="E160" s="505">
        <v>29</v>
      </c>
      <c r="F160" s="506" t="s">
        <v>273</v>
      </c>
    </row>
    <row r="161" spans="1:6" ht="15" customHeight="1" x14ac:dyDescent="0.2">
      <c r="A161" s="957"/>
      <c r="B161" s="502" t="s">
        <v>484</v>
      </c>
      <c r="C161" s="507">
        <v>0.5</v>
      </c>
      <c r="D161" s="508">
        <v>0.5</v>
      </c>
      <c r="E161" s="509">
        <v>6</v>
      </c>
      <c r="F161" s="510" t="s">
        <v>273</v>
      </c>
    </row>
    <row r="162" spans="1:6" ht="15" customHeight="1" x14ac:dyDescent="0.2">
      <c r="A162" s="957"/>
      <c r="B162" s="502" t="s">
        <v>485</v>
      </c>
      <c r="C162" s="503">
        <v>1</v>
      </c>
      <c r="D162" s="504">
        <v>0</v>
      </c>
      <c r="E162" s="505">
        <v>19</v>
      </c>
      <c r="F162" s="506" t="s">
        <v>273</v>
      </c>
    </row>
    <row r="163" spans="1:6" ht="15" customHeight="1" x14ac:dyDescent="0.2">
      <c r="A163" s="957"/>
      <c r="B163" s="502" t="s">
        <v>486</v>
      </c>
      <c r="C163" s="507">
        <v>0.93939393939393934</v>
      </c>
      <c r="D163" s="508">
        <v>6.0606060606060608E-2</v>
      </c>
      <c r="E163" s="509">
        <v>33</v>
      </c>
      <c r="F163" s="510" t="s">
        <v>273</v>
      </c>
    </row>
    <row r="164" spans="1:6" ht="15" customHeight="1" x14ac:dyDescent="0.2">
      <c r="A164" s="957"/>
      <c r="B164" s="502" t="s">
        <v>487</v>
      </c>
      <c r="C164" s="503">
        <v>0.88235294117647056</v>
      </c>
      <c r="D164" s="504">
        <v>0.1176470588235294</v>
      </c>
      <c r="E164" s="505">
        <v>34</v>
      </c>
      <c r="F164" s="506" t="s">
        <v>273</v>
      </c>
    </row>
    <row r="165" spans="1:6" ht="15" customHeight="1" x14ac:dyDescent="0.2">
      <c r="A165" s="958"/>
      <c r="B165" s="511" t="s">
        <v>488</v>
      </c>
      <c r="C165" s="512">
        <v>0.95744680851063835</v>
      </c>
      <c r="D165" s="513">
        <v>4.2553191489361701E-2</v>
      </c>
      <c r="E165" s="514">
        <v>47</v>
      </c>
      <c r="F165" s="515" t="s">
        <v>273</v>
      </c>
    </row>
    <row r="167" spans="1:6" ht="14.1" customHeight="1" x14ac:dyDescent="0.2">
      <c r="A167" s="959"/>
      <c r="B167" s="959"/>
      <c r="C167" s="961" t="s">
        <v>333</v>
      </c>
      <c r="D167" s="962"/>
      <c r="E167" s="962"/>
      <c r="F167" s="963"/>
    </row>
    <row r="168" spans="1:6" ht="14.1" customHeight="1" x14ac:dyDescent="0.2">
      <c r="A168" s="960"/>
      <c r="B168" s="960"/>
      <c r="C168" s="495" t="s">
        <v>268</v>
      </c>
      <c r="D168" s="496" t="s">
        <v>269</v>
      </c>
      <c r="E168" s="964" t="s">
        <v>270</v>
      </c>
      <c r="F168" s="965"/>
    </row>
    <row r="169" spans="1:6" ht="15" customHeight="1" x14ac:dyDescent="0.2">
      <c r="A169" s="956" t="s">
        <v>459</v>
      </c>
      <c r="B169" s="497" t="s">
        <v>272</v>
      </c>
      <c r="C169" s="498">
        <v>0.9464285714285714</v>
      </c>
      <c r="D169" s="499">
        <v>5.3571428571428568E-2</v>
      </c>
      <c r="E169" s="500">
        <v>168</v>
      </c>
      <c r="F169" s="501" t="s">
        <v>273</v>
      </c>
    </row>
    <row r="170" spans="1:6" ht="24" customHeight="1" x14ac:dyDescent="0.2">
      <c r="A170" s="957"/>
      <c r="B170" s="502" t="s">
        <v>483</v>
      </c>
      <c r="C170" s="503">
        <v>1</v>
      </c>
      <c r="D170" s="504">
        <v>0</v>
      </c>
      <c r="E170" s="505">
        <v>29</v>
      </c>
      <c r="F170" s="506" t="s">
        <v>273</v>
      </c>
    </row>
    <row r="171" spans="1:6" ht="15" customHeight="1" x14ac:dyDescent="0.2">
      <c r="A171" s="957"/>
      <c r="B171" s="502" t="s">
        <v>484</v>
      </c>
      <c r="C171" s="507">
        <v>0.66666666666666652</v>
      </c>
      <c r="D171" s="508">
        <v>0.33333333333333326</v>
      </c>
      <c r="E171" s="509">
        <v>6</v>
      </c>
      <c r="F171" s="510" t="s">
        <v>273</v>
      </c>
    </row>
    <row r="172" spans="1:6" ht="15" customHeight="1" x14ac:dyDescent="0.2">
      <c r="A172" s="957"/>
      <c r="B172" s="502" t="s">
        <v>485</v>
      </c>
      <c r="C172" s="503">
        <v>1</v>
      </c>
      <c r="D172" s="504">
        <v>0</v>
      </c>
      <c r="E172" s="505">
        <v>19</v>
      </c>
      <c r="F172" s="506" t="s">
        <v>273</v>
      </c>
    </row>
    <row r="173" spans="1:6" ht="15" customHeight="1" x14ac:dyDescent="0.2">
      <c r="A173" s="957"/>
      <c r="B173" s="502" t="s">
        <v>486</v>
      </c>
      <c r="C173" s="507">
        <v>0.96969696969696972</v>
      </c>
      <c r="D173" s="508">
        <v>3.0303030303030304E-2</v>
      </c>
      <c r="E173" s="509">
        <v>33</v>
      </c>
      <c r="F173" s="510" t="s">
        <v>273</v>
      </c>
    </row>
    <row r="174" spans="1:6" ht="15" customHeight="1" x14ac:dyDescent="0.2">
      <c r="A174" s="957"/>
      <c r="B174" s="502" t="s">
        <v>487</v>
      </c>
      <c r="C174" s="503">
        <v>0.88235294117647056</v>
      </c>
      <c r="D174" s="504">
        <v>0.1176470588235294</v>
      </c>
      <c r="E174" s="505">
        <v>34</v>
      </c>
      <c r="F174" s="506" t="s">
        <v>273</v>
      </c>
    </row>
    <row r="175" spans="1:6" ht="15" customHeight="1" x14ac:dyDescent="0.2">
      <c r="A175" s="958"/>
      <c r="B175" s="511" t="s">
        <v>488</v>
      </c>
      <c r="C175" s="512">
        <v>0.95744680851063835</v>
      </c>
      <c r="D175" s="513">
        <v>4.2553191489361701E-2</v>
      </c>
      <c r="E175" s="514">
        <v>47</v>
      </c>
      <c r="F175" s="515" t="s">
        <v>273</v>
      </c>
    </row>
    <row r="177" spans="1:6" ht="14.1" customHeight="1" x14ac:dyDescent="0.2">
      <c r="A177" s="959"/>
      <c r="B177" s="959"/>
      <c r="C177" s="961" t="s">
        <v>334</v>
      </c>
      <c r="D177" s="962"/>
      <c r="E177" s="962"/>
      <c r="F177" s="963"/>
    </row>
    <row r="178" spans="1:6" ht="14.1" customHeight="1" x14ac:dyDescent="0.2">
      <c r="A178" s="960"/>
      <c r="B178" s="960"/>
      <c r="C178" s="495" t="s">
        <v>268</v>
      </c>
      <c r="D178" s="496" t="s">
        <v>269</v>
      </c>
      <c r="E178" s="964" t="s">
        <v>270</v>
      </c>
      <c r="F178" s="965"/>
    </row>
    <row r="179" spans="1:6" ht="15" customHeight="1" x14ac:dyDescent="0.2">
      <c r="A179" s="956" t="s">
        <v>459</v>
      </c>
      <c r="B179" s="497" t="s">
        <v>272</v>
      </c>
      <c r="C179" s="498">
        <v>0.92261904761904778</v>
      </c>
      <c r="D179" s="499">
        <v>7.7380952380952384E-2</v>
      </c>
      <c r="E179" s="500">
        <v>168</v>
      </c>
      <c r="F179" s="501" t="s">
        <v>273</v>
      </c>
    </row>
    <row r="180" spans="1:6" ht="24" customHeight="1" x14ac:dyDescent="0.2">
      <c r="A180" s="957"/>
      <c r="B180" s="502" t="s">
        <v>483</v>
      </c>
      <c r="C180" s="503">
        <v>1</v>
      </c>
      <c r="D180" s="504">
        <v>0</v>
      </c>
      <c r="E180" s="505">
        <v>29</v>
      </c>
      <c r="F180" s="506" t="s">
        <v>273</v>
      </c>
    </row>
    <row r="181" spans="1:6" ht="15" customHeight="1" x14ac:dyDescent="0.2">
      <c r="A181" s="957"/>
      <c r="B181" s="502" t="s">
        <v>484</v>
      </c>
      <c r="C181" s="507">
        <v>0.66666666666666652</v>
      </c>
      <c r="D181" s="508">
        <v>0.33333333333333326</v>
      </c>
      <c r="E181" s="509">
        <v>6</v>
      </c>
      <c r="F181" s="510" t="s">
        <v>273</v>
      </c>
    </row>
    <row r="182" spans="1:6" ht="15" customHeight="1" x14ac:dyDescent="0.2">
      <c r="A182" s="957"/>
      <c r="B182" s="502" t="s">
        <v>485</v>
      </c>
      <c r="C182" s="503">
        <v>1</v>
      </c>
      <c r="D182" s="504">
        <v>0</v>
      </c>
      <c r="E182" s="505">
        <v>19</v>
      </c>
      <c r="F182" s="506" t="s">
        <v>273</v>
      </c>
    </row>
    <row r="183" spans="1:6" ht="15" customHeight="1" x14ac:dyDescent="0.2">
      <c r="A183" s="957"/>
      <c r="B183" s="502" t="s">
        <v>486</v>
      </c>
      <c r="C183" s="507">
        <v>0.8484848484848484</v>
      </c>
      <c r="D183" s="508">
        <v>0.15151515151515152</v>
      </c>
      <c r="E183" s="509">
        <v>33</v>
      </c>
      <c r="F183" s="510" t="s">
        <v>273</v>
      </c>
    </row>
    <row r="184" spans="1:6" ht="15" customHeight="1" x14ac:dyDescent="0.2">
      <c r="A184" s="957"/>
      <c r="B184" s="502" t="s">
        <v>487</v>
      </c>
      <c r="C184" s="503">
        <v>0.88235294117647056</v>
      </c>
      <c r="D184" s="504">
        <v>0.1176470588235294</v>
      </c>
      <c r="E184" s="505">
        <v>34</v>
      </c>
      <c r="F184" s="506" t="s">
        <v>273</v>
      </c>
    </row>
    <row r="185" spans="1:6" ht="15" customHeight="1" x14ac:dyDescent="0.2">
      <c r="A185" s="958"/>
      <c r="B185" s="511" t="s">
        <v>488</v>
      </c>
      <c r="C185" s="512">
        <v>0.95744680851063835</v>
      </c>
      <c r="D185" s="513">
        <v>4.2553191489361701E-2</v>
      </c>
      <c r="E185" s="514">
        <v>47</v>
      </c>
      <c r="F185" s="515" t="s">
        <v>273</v>
      </c>
    </row>
    <row r="187" spans="1:6" ht="14.1" customHeight="1" x14ac:dyDescent="0.2">
      <c r="A187" s="959"/>
      <c r="B187" s="959"/>
      <c r="C187" s="961" t="s">
        <v>335</v>
      </c>
      <c r="D187" s="962"/>
      <c r="E187" s="962"/>
      <c r="F187" s="963"/>
    </row>
    <row r="188" spans="1:6" ht="14.1" customHeight="1" x14ac:dyDescent="0.2">
      <c r="A188" s="960"/>
      <c r="B188" s="960"/>
      <c r="C188" s="495" t="s">
        <v>268</v>
      </c>
      <c r="D188" s="496" t="s">
        <v>269</v>
      </c>
      <c r="E188" s="964" t="s">
        <v>270</v>
      </c>
      <c r="F188" s="965"/>
    </row>
    <row r="189" spans="1:6" ht="15" customHeight="1" x14ac:dyDescent="0.2">
      <c r="A189" s="956" t="s">
        <v>459</v>
      </c>
      <c r="B189" s="497" t="s">
        <v>272</v>
      </c>
      <c r="C189" s="498">
        <v>0.90476190476190477</v>
      </c>
      <c r="D189" s="499">
        <v>9.5238095238095233E-2</v>
      </c>
      <c r="E189" s="500">
        <v>168</v>
      </c>
      <c r="F189" s="501" t="s">
        <v>273</v>
      </c>
    </row>
    <row r="190" spans="1:6" ht="24" customHeight="1" x14ac:dyDescent="0.2">
      <c r="A190" s="957"/>
      <c r="B190" s="502" t="s">
        <v>483</v>
      </c>
      <c r="C190" s="503">
        <v>1</v>
      </c>
      <c r="D190" s="504">
        <v>0</v>
      </c>
      <c r="E190" s="505">
        <v>29</v>
      </c>
      <c r="F190" s="506" t="s">
        <v>273</v>
      </c>
    </row>
    <row r="191" spans="1:6" ht="15" customHeight="1" x14ac:dyDescent="0.2">
      <c r="A191" s="957"/>
      <c r="B191" s="502" t="s">
        <v>484</v>
      </c>
      <c r="C191" s="507">
        <v>1</v>
      </c>
      <c r="D191" s="508">
        <v>0</v>
      </c>
      <c r="E191" s="509">
        <v>6</v>
      </c>
      <c r="F191" s="510" t="s">
        <v>273</v>
      </c>
    </row>
    <row r="192" spans="1:6" ht="15" customHeight="1" x14ac:dyDescent="0.2">
      <c r="A192" s="957"/>
      <c r="B192" s="502" t="s">
        <v>485</v>
      </c>
      <c r="C192" s="503">
        <v>1</v>
      </c>
      <c r="D192" s="504">
        <v>0</v>
      </c>
      <c r="E192" s="505">
        <v>19</v>
      </c>
      <c r="F192" s="506" t="s">
        <v>273</v>
      </c>
    </row>
    <row r="193" spans="1:6" ht="15" customHeight="1" x14ac:dyDescent="0.2">
      <c r="A193" s="957"/>
      <c r="B193" s="502" t="s">
        <v>486</v>
      </c>
      <c r="C193" s="507">
        <v>0.78787878787878785</v>
      </c>
      <c r="D193" s="508">
        <v>0.2121212121212121</v>
      </c>
      <c r="E193" s="509">
        <v>33</v>
      </c>
      <c r="F193" s="510" t="s">
        <v>273</v>
      </c>
    </row>
    <row r="194" spans="1:6" ht="15" customHeight="1" x14ac:dyDescent="0.2">
      <c r="A194" s="957"/>
      <c r="B194" s="502" t="s">
        <v>487</v>
      </c>
      <c r="C194" s="503">
        <v>0.88235294117647056</v>
      </c>
      <c r="D194" s="504">
        <v>0.1176470588235294</v>
      </c>
      <c r="E194" s="505">
        <v>34</v>
      </c>
      <c r="F194" s="506" t="s">
        <v>273</v>
      </c>
    </row>
    <row r="195" spans="1:6" ht="15" customHeight="1" x14ac:dyDescent="0.2">
      <c r="A195" s="958"/>
      <c r="B195" s="511" t="s">
        <v>488</v>
      </c>
      <c r="C195" s="512">
        <v>0.8936170212765957</v>
      </c>
      <c r="D195" s="513">
        <v>0.10638297872340426</v>
      </c>
      <c r="E195" s="514">
        <v>47</v>
      </c>
      <c r="F195" s="515" t="s">
        <v>273</v>
      </c>
    </row>
    <row r="197" spans="1:6" ht="14.1" customHeight="1" x14ac:dyDescent="0.2">
      <c r="A197" s="959"/>
      <c r="B197" s="959"/>
      <c r="C197" s="961" t="s">
        <v>336</v>
      </c>
      <c r="D197" s="962"/>
      <c r="E197" s="962"/>
      <c r="F197" s="963"/>
    </row>
    <row r="198" spans="1:6" ht="14.1" customHeight="1" x14ac:dyDescent="0.2">
      <c r="A198" s="960"/>
      <c r="B198" s="960"/>
      <c r="C198" s="495" t="s">
        <v>268</v>
      </c>
      <c r="D198" s="496" t="s">
        <v>269</v>
      </c>
      <c r="E198" s="964" t="s">
        <v>270</v>
      </c>
      <c r="F198" s="965"/>
    </row>
    <row r="199" spans="1:6" ht="15" customHeight="1" x14ac:dyDescent="0.2">
      <c r="A199" s="956" t="s">
        <v>459</v>
      </c>
      <c r="B199" s="497" t="s">
        <v>272</v>
      </c>
      <c r="C199" s="498">
        <v>0.86309523809523814</v>
      </c>
      <c r="D199" s="499">
        <v>0.13690476190476192</v>
      </c>
      <c r="E199" s="500">
        <v>168</v>
      </c>
      <c r="F199" s="501" t="s">
        <v>273</v>
      </c>
    </row>
    <row r="200" spans="1:6" ht="24" customHeight="1" x14ac:dyDescent="0.2">
      <c r="A200" s="957"/>
      <c r="B200" s="502" t="s">
        <v>483</v>
      </c>
      <c r="C200" s="503">
        <v>1</v>
      </c>
      <c r="D200" s="504">
        <v>0</v>
      </c>
      <c r="E200" s="505">
        <v>29</v>
      </c>
      <c r="F200" s="506" t="s">
        <v>273</v>
      </c>
    </row>
    <row r="201" spans="1:6" ht="15" customHeight="1" x14ac:dyDescent="0.2">
      <c r="A201" s="957"/>
      <c r="B201" s="502" t="s">
        <v>484</v>
      </c>
      <c r="C201" s="507">
        <v>0.16666666666666663</v>
      </c>
      <c r="D201" s="508">
        <v>0.83333333333333348</v>
      </c>
      <c r="E201" s="509">
        <v>6</v>
      </c>
      <c r="F201" s="510" t="s">
        <v>273</v>
      </c>
    </row>
    <row r="202" spans="1:6" ht="15" customHeight="1" x14ac:dyDescent="0.2">
      <c r="A202" s="957"/>
      <c r="B202" s="502" t="s">
        <v>485</v>
      </c>
      <c r="C202" s="503">
        <v>1</v>
      </c>
      <c r="D202" s="504">
        <v>0</v>
      </c>
      <c r="E202" s="505">
        <v>19</v>
      </c>
      <c r="F202" s="506" t="s">
        <v>273</v>
      </c>
    </row>
    <row r="203" spans="1:6" ht="15" customHeight="1" x14ac:dyDescent="0.2">
      <c r="A203" s="957"/>
      <c r="B203" s="502" t="s">
        <v>486</v>
      </c>
      <c r="C203" s="507">
        <v>0.75757575757575746</v>
      </c>
      <c r="D203" s="508">
        <v>0.24242424242424243</v>
      </c>
      <c r="E203" s="509">
        <v>33</v>
      </c>
      <c r="F203" s="510" t="s">
        <v>273</v>
      </c>
    </row>
    <row r="204" spans="1:6" ht="15" customHeight="1" x14ac:dyDescent="0.2">
      <c r="A204" s="957"/>
      <c r="B204" s="502" t="s">
        <v>487</v>
      </c>
      <c r="C204" s="503">
        <v>0.82352941176470584</v>
      </c>
      <c r="D204" s="504">
        <v>0.17647058823529413</v>
      </c>
      <c r="E204" s="505">
        <v>34</v>
      </c>
      <c r="F204" s="506" t="s">
        <v>273</v>
      </c>
    </row>
    <row r="205" spans="1:6" ht="15" customHeight="1" x14ac:dyDescent="0.2">
      <c r="A205" s="958"/>
      <c r="B205" s="511" t="s">
        <v>488</v>
      </c>
      <c r="C205" s="512">
        <v>0.91489361702127647</v>
      </c>
      <c r="D205" s="513">
        <v>8.5106382978723402E-2</v>
      </c>
      <c r="E205" s="514">
        <v>47</v>
      </c>
      <c r="F205" s="515" t="s">
        <v>273</v>
      </c>
    </row>
    <row r="207" spans="1:6" ht="14.1" customHeight="1" x14ac:dyDescent="0.2">
      <c r="A207" s="959"/>
      <c r="B207" s="959"/>
      <c r="C207" s="961" t="s">
        <v>337</v>
      </c>
      <c r="D207" s="962"/>
      <c r="E207" s="962"/>
      <c r="F207" s="963"/>
    </row>
    <row r="208" spans="1:6" ht="14.1" customHeight="1" x14ac:dyDescent="0.2">
      <c r="A208" s="960"/>
      <c r="B208" s="960"/>
      <c r="C208" s="495" t="s">
        <v>268</v>
      </c>
      <c r="D208" s="496" t="s">
        <v>269</v>
      </c>
      <c r="E208" s="964" t="s">
        <v>270</v>
      </c>
      <c r="F208" s="965"/>
    </row>
    <row r="209" spans="1:12" ht="15" customHeight="1" x14ac:dyDescent="0.2">
      <c r="A209" s="956" t="s">
        <v>459</v>
      </c>
      <c r="B209" s="497" t="s">
        <v>272</v>
      </c>
      <c r="C209" s="498">
        <v>0.83333333333333348</v>
      </c>
      <c r="D209" s="499">
        <v>0.16666666666666663</v>
      </c>
      <c r="E209" s="500">
        <v>168</v>
      </c>
      <c r="F209" s="501" t="s">
        <v>273</v>
      </c>
    </row>
    <row r="210" spans="1:12" ht="24" customHeight="1" x14ac:dyDescent="0.2">
      <c r="A210" s="957"/>
      <c r="B210" s="502" t="s">
        <v>483</v>
      </c>
      <c r="C210" s="503">
        <v>1</v>
      </c>
      <c r="D210" s="504">
        <v>0</v>
      </c>
      <c r="E210" s="505">
        <v>29</v>
      </c>
      <c r="F210" s="506" t="s">
        <v>273</v>
      </c>
    </row>
    <row r="211" spans="1:12" ht="15" customHeight="1" x14ac:dyDescent="0.2">
      <c r="A211" s="957"/>
      <c r="B211" s="502" t="s">
        <v>484</v>
      </c>
      <c r="C211" s="507">
        <v>0.33333333333333326</v>
      </c>
      <c r="D211" s="508">
        <v>0.66666666666666652</v>
      </c>
      <c r="E211" s="509">
        <v>6</v>
      </c>
      <c r="F211" s="510" t="s">
        <v>273</v>
      </c>
    </row>
    <row r="212" spans="1:12" ht="15" customHeight="1" x14ac:dyDescent="0.2">
      <c r="A212" s="957"/>
      <c r="B212" s="502" t="s">
        <v>485</v>
      </c>
      <c r="C212" s="503">
        <v>1</v>
      </c>
      <c r="D212" s="504">
        <v>0</v>
      </c>
      <c r="E212" s="505">
        <v>19</v>
      </c>
      <c r="F212" s="506" t="s">
        <v>273</v>
      </c>
    </row>
    <row r="213" spans="1:12" ht="15" customHeight="1" x14ac:dyDescent="0.2">
      <c r="A213" s="957"/>
      <c r="B213" s="502" t="s">
        <v>486</v>
      </c>
      <c r="C213" s="507">
        <v>0.63636363636363635</v>
      </c>
      <c r="D213" s="508">
        <v>0.36363636363636365</v>
      </c>
      <c r="E213" s="509">
        <v>33</v>
      </c>
      <c r="F213" s="510" t="s">
        <v>273</v>
      </c>
    </row>
    <row r="214" spans="1:12" ht="15" customHeight="1" x14ac:dyDescent="0.2">
      <c r="A214" s="957"/>
      <c r="B214" s="502" t="s">
        <v>487</v>
      </c>
      <c r="C214" s="503">
        <v>0.82352941176470584</v>
      </c>
      <c r="D214" s="504">
        <v>0.17647058823529413</v>
      </c>
      <c r="E214" s="505">
        <v>34</v>
      </c>
      <c r="F214" s="506" t="s">
        <v>273</v>
      </c>
    </row>
    <row r="215" spans="1:12" ht="15" customHeight="1" x14ac:dyDescent="0.2">
      <c r="A215" s="958"/>
      <c r="B215" s="511" t="s">
        <v>488</v>
      </c>
      <c r="C215" s="512">
        <v>0.87234042553191504</v>
      </c>
      <c r="D215" s="513">
        <v>0.1276595744680851</v>
      </c>
      <c r="E215" s="514">
        <v>47</v>
      </c>
      <c r="F215" s="515" t="s">
        <v>273</v>
      </c>
    </row>
    <row r="217" spans="1:12" ht="14.1" customHeight="1" x14ac:dyDescent="0.2">
      <c r="A217" s="959"/>
      <c r="B217" s="959"/>
      <c r="C217" s="961" t="s">
        <v>338</v>
      </c>
      <c r="D217" s="962"/>
      <c r="E217" s="962"/>
      <c r="F217" s="963"/>
      <c r="G217" s="962"/>
      <c r="H217" s="963"/>
      <c r="I217" s="962"/>
      <c r="J217" s="963"/>
      <c r="K217" s="962"/>
      <c r="L217" s="963"/>
    </row>
    <row r="218" spans="1:12" ht="24" customHeight="1" x14ac:dyDescent="0.2">
      <c r="A218" s="960"/>
      <c r="B218" s="960"/>
      <c r="C218" s="495" t="s">
        <v>285</v>
      </c>
      <c r="D218" s="496" t="s">
        <v>286</v>
      </c>
      <c r="E218" s="496" t="s">
        <v>287</v>
      </c>
      <c r="F218" s="516" t="s">
        <v>288</v>
      </c>
      <c r="G218" s="496" t="s">
        <v>289</v>
      </c>
      <c r="H218" s="516" t="s">
        <v>290</v>
      </c>
      <c r="I218" s="964" t="s">
        <v>291</v>
      </c>
      <c r="J218" s="965"/>
      <c r="K218" s="964"/>
      <c r="L218" s="965"/>
    </row>
    <row r="219" spans="1:12" ht="15" customHeight="1" x14ac:dyDescent="0.2">
      <c r="A219" s="956" t="s">
        <v>459</v>
      </c>
      <c r="B219" s="497" t="s">
        <v>272</v>
      </c>
      <c r="C219" s="498">
        <v>1.1904761904761904E-2</v>
      </c>
      <c r="D219" s="499">
        <v>3.5714285714285712E-2</v>
      </c>
      <c r="E219" s="499">
        <v>0.1130952380952381</v>
      </c>
      <c r="F219" s="517">
        <v>0.29166666666666669</v>
      </c>
      <c r="G219" s="499">
        <v>0.54761904761904767</v>
      </c>
      <c r="H219" s="517">
        <v>0.8392857142857143</v>
      </c>
      <c r="I219" s="518">
        <v>4.3273809523809517</v>
      </c>
      <c r="J219" s="544">
        <v>5</v>
      </c>
      <c r="K219" s="500">
        <v>168</v>
      </c>
      <c r="L219" s="501" t="s">
        <v>273</v>
      </c>
    </row>
    <row r="220" spans="1:12" ht="24" customHeight="1" x14ac:dyDescent="0.2">
      <c r="A220" s="957"/>
      <c r="B220" s="502" t="s">
        <v>483</v>
      </c>
      <c r="C220" s="503">
        <v>0</v>
      </c>
      <c r="D220" s="504">
        <v>0</v>
      </c>
      <c r="E220" s="504">
        <v>0</v>
      </c>
      <c r="F220" s="519">
        <v>0.13793103448275862</v>
      </c>
      <c r="G220" s="504">
        <v>0.86206896551724133</v>
      </c>
      <c r="H220" s="519">
        <v>0.99999999999999989</v>
      </c>
      <c r="I220" s="520">
        <v>4.8620689655172411</v>
      </c>
      <c r="J220" s="545">
        <v>5</v>
      </c>
      <c r="K220" s="505">
        <v>29</v>
      </c>
      <c r="L220" s="506" t="s">
        <v>273</v>
      </c>
    </row>
    <row r="221" spans="1:12" ht="15" customHeight="1" x14ac:dyDescent="0.2">
      <c r="A221" s="957"/>
      <c r="B221" s="502" t="s">
        <v>484</v>
      </c>
      <c r="C221" s="507">
        <v>0</v>
      </c>
      <c r="D221" s="508">
        <v>0.16666666666666663</v>
      </c>
      <c r="E221" s="508">
        <v>0.16666666666666663</v>
      </c>
      <c r="F221" s="521">
        <v>0.66666666666666652</v>
      </c>
      <c r="G221" s="508">
        <v>0</v>
      </c>
      <c r="H221" s="521">
        <v>0.66666666666666652</v>
      </c>
      <c r="I221" s="522">
        <v>3.5</v>
      </c>
      <c r="J221" s="546">
        <v>4</v>
      </c>
      <c r="K221" s="509">
        <v>6</v>
      </c>
      <c r="L221" s="510" t="s">
        <v>273</v>
      </c>
    </row>
    <row r="222" spans="1:12" ht="15" customHeight="1" x14ac:dyDescent="0.2">
      <c r="A222" s="957"/>
      <c r="B222" s="502" t="s">
        <v>485</v>
      </c>
      <c r="C222" s="503">
        <v>0</v>
      </c>
      <c r="D222" s="504">
        <v>0</v>
      </c>
      <c r="E222" s="504">
        <v>0</v>
      </c>
      <c r="F222" s="519">
        <v>0.15789473684210525</v>
      </c>
      <c r="G222" s="504">
        <v>0.84210526315789469</v>
      </c>
      <c r="H222" s="519">
        <v>0.99999999999999989</v>
      </c>
      <c r="I222" s="520">
        <v>4.8421052631578947</v>
      </c>
      <c r="J222" s="545">
        <v>5</v>
      </c>
      <c r="K222" s="505">
        <v>19</v>
      </c>
      <c r="L222" s="506" t="s">
        <v>273</v>
      </c>
    </row>
    <row r="223" spans="1:12" ht="15" customHeight="1" x14ac:dyDescent="0.2">
      <c r="A223" s="957"/>
      <c r="B223" s="502" t="s">
        <v>486</v>
      </c>
      <c r="C223" s="507">
        <v>6.0606060606060608E-2</v>
      </c>
      <c r="D223" s="508">
        <v>9.0909090909090912E-2</v>
      </c>
      <c r="E223" s="508">
        <v>0.2121212121212121</v>
      </c>
      <c r="F223" s="521">
        <v>0.27272727272727271</v>
      </c>
      <c r="G223" s="508">
        <v>0.36363636363636365</v>
      </c>
      <c r="H223" s="521">
        <v>0.63636363636363635</v>
      </c>
      <c r="I223" s="522">
        <v>3.7878787878787881</v>
      </c>
      <c r="J223" s="546">
        <v>4</v>
      </c>
      <c r="K223" s="509">
        <v>33</v>
      </c>
      <c r="L223" s="510" t="s">
        <v>273</v>
      </c>
    </row>
    <row r="224" spans="1:12" ht="15" customHeight="1" x14ac:dyDescent="0.2">
      <c r="A224" s="957"/>
      <c r="B224" s="502" t="s">
        <v>487</v>
      </c>
      <c r="C224" s="503">
        <v>0</v>
      </c>
      <c r="D224" s="504">
        <v>5.8823529411764698E-2</v>
      </c>
      <c r="E224" s="504">
        <v>0.20588235294117646</v>
      </c>
      <c r="F224" s="519">
        <v>0.38235294117647056</v>
      </c>
      <c r="G224" s="504">
        <v>0.35294117647058826</v>
      </c>
      <c r="H224" s="519">
        <v>0.73529411764705888</v>
      </c>
      <c r="I224" s="520">
        <v>4.0294117647058822</v>
      </c>
      <c r="J224" s="545">
        <v>4</v>
      </c>
      <c r="K224" s="505">
        <v>34</v>
      </c>
      <c r="L224" s="506" t="s">
        <v>273</v>
      </c>
    </row>
    <row r="225" spans="1:12" ht="15" customHeight="1" x14ac:dyDescent="0.2">
      <c r="A225" s="958"/>
      <c r="B225" s="511" t="s">
        <v>488</v>
      </c>
      <c r="C225" s="512">
        <v>0</v>
      </c>
      <c r="D225" s="513">
        <v>0</v>
      </c>
      <c r="E225" s="513">
        <v>8.5106382978723402E-2</v>
      </c>
      <c r="F225" s="523">
        <v>0.34042553191489361</v>
      </c>
      <c r="G225" s="513">
        <v>0.57446808510638303</v>
      </c>
      <c r="H225" s="523">
        <v>0.91489361702127669</v>
      </c>
      <c r="I225" s="524">
        <v>4.4893617021276597</v>
      </c>
      <c r="J225" s="547">
        <v>5</v>
      </c>
      <c r="K225" s="514">
        <v>47</v>
      </c>
      <c r="L225" s="515" t="s">
        <v>273</v>
      </c>
    </row>
    <row r="227" spans="1:12" ht="14.1" customHeight="1" x14ac:dyDescent="0.2">
      <c r="A227" s="959"/>
      <c r="B227" s="959"/>
      <c r="C227" s="961" t="s">
        <v>339</v>
      </c>
      <c r="D227" s="962"/>
      <c r="E227" s="962"/>
      <c r="F227" s="963"/>
      <c r="G227" s="962"/>
      <c r="H227" s="963"/>
      <c r="I227" s="962"/>
      <c r="J227" s="963"/>
    </row>
    <row r="228" spans="1:12" ht="14.1" customHeight="1" x14ac:dyDescent="0.2">
      <c r="A228" s="960"/>
      <c r="B228" s="960"/>
      <c r="C228" s="495" t="s">
        <v>327</v>
      </c>
      <c r="D228" s="496" t="s">
        <v>328</v>
      </c>
      <c r="E228" s="496" t="s">
        <v>329</v>
      </c>
      <c r="F228" s="516" t="s">
        <v>330</v>
      </c>
      <c r="G228" s="964" t="s">
        <v>331</v>
      </c>
      <c r="H228" s="965"/>
      <c r="I228" s="964"/>
      <c r="J228" s="965"/>
    </row>
    <row r="229" spans="1:12" ht="15" customHeight="1" x14ac:dyDescent="0.2">
      <c r="A229" s="956" t="s">
        <v>459</v>
      </c>
      <c r="B229" s="497" t="s">
        <v>272</v>
      </c>
      <c r="C229" s="498">
        <v>3.875968992248062E-2</v>
      </c>
      <c r="D229" s="499">
        <v>0.14728682170542637</v>
      </c>
      <c r="E229" s="499">
        <v>0.17829457364341084</v>
      </c>
      <c r="F229" s="517">
        <v>0.63565891472868219</v>
      </c>
      <c r="G229" s="518">
        <v>2.4108527131782931</v>
      </c>
      <c r="H229" s="544">
        <v>3</v>
      </c>
      <c r="I229" s="500">
        <v>129</v>
      </c>
      <c r="J229" s="535">
        <v>39</v>
      </c>
    </row>
    <row r="230" spans="1:12" ht="24" customHeight="1" x14ac:dyDescent="0.2">
      <c r="A230" s="957"/>
      <c r="B230" s="502" t="s">
        <v>483</v>
      </c>
      <c r="C230" s="503">
        <v>6.6666666666666666E-2</v>
      </c>
      <c r="D230" s="504">
        <v>0.33333333333333326</v>
      </c>
      <c r="E230" s="504">
        <v>6.6666666666666666E-2</v>
      </c>
      <c r="F230" s="519">
        <v>0.53333333333333333</v>
      </c>
      <c r="G230" s="520">
        <v>2.0666666666666664</v>
      </c>
      <c r="H230" s="545">
        <v>3</v>
      </c>
      <c r="I230" s="505">
        <v>15</v>
      </c>
      <c r="J230" s="538">
        <v>14</v>
      </c>
    </row>
    <row r="231" spans="1:12" ht="15" customHeight="1" x14ac:dyDescent="0.2">
      <c r="A231" s="957"/>
      <c r="B231" s="502" t="s">
        <v>484</v>
      </c>
      <c r="C231" s="507">
        <v>0</v>
      </c>
      <c r="D231" s="508">
        <v>0.16666666666666663</v>
      </c>
      <c r="E231" s="508">
        <v>0.16666666666666663</v>
      </c>
      <c r="F231" s="521">
        <v>0.66666666666666652</v>
      </c>
      <c r="G231" s="522">
        <v>2.5</v>
      </c>
      <c r="H231" s="546">
        <v>3</v>
      </c>
      <c r="I231" s="509">
        <v>6</v>
      </c>
      <c r="J231" s="510" t="s">
        <v>273</v>
      </c>
    </row>
    <row r="232" spans="1:12" ht="15" customHeight="1" x14ac:dyDescent="0.2">
      <c r="A232" s="957"/>
      <c r="B232" s="502" t="s">
        <v>485</v>
      </c>
      <c r="C232" s="503">
        <v>0.25</v>
      </c>
      <c r="D232" s="504">
        <v>0</v>
      </c>
      <c r="E232" s="504">
        <v>0.25</v>
      </c>
      <c r="F232" s="519">
        <v>0.5</v>
      </c>
      <c r="G232" s="520">
        <v>2</v>
      </c>
      <c r="H232" s="545">
        <v>2.5</v>
      </c>
      <c r="I232" s="537" t="s">
        <v>273</v>
      </c>
      <c r="J232" s="538">
        <v>15</v>
      </c>
    </row>
    <row r="233" spans="1:12" ht="15" customHeight="1" x14ac:dyDescent="0.2">
      <c r="A233" s="957"/>
      <c r="B233" s="502" t="s">
        <v>486</v>
      </c>
      <c r="C233" s="507">
        <v>6.8965517241379309E-2</v>
      </c>
      <c r="D233" s="508">
        <v>0.13793103448275862</v>
      </c>
      <c r="E233" s="508">
        <v>6.8965517241379309E-2</v>
      </c>
      <c r="F233" s="521">
        <v>0.72413793103448265</v>
      </c>
      <c r="G233" s="522">
        <v>2.4482758620689653</v>
      </c>
      <c r="H233" s="546">
        <v>3</v>
      </c>
      <c r="I233" s="509">
        <v>29</v>
      </c>
      <c r="J233" s="510" t="s">
        <v>273</v>
      </c>
    </row>
    <row r="234" spans="1:12" ht="15" customHeight="1" x14ac:dyDescent="0.2">
      <c r="A234" s="957"/>
      <c r="B234" s="502" t="s">
        <v>487</v>
      </c>
      <c r="C234" s="503">
        <v>3.2258064516129031E-2</v>
      </c>
      <c r="D234" s="504">
        <v>6.4516129032258063E-2</v>
      </c>
      <c r="E234" s="504">
        <v>0.16129032258064516</v>
      </c>
      <c r="F234" s="519">
        <v>0.74193548387096764</v>
      </c>
      <c r="G234" s="520">
        <v>2.6129032258064511</v>
      </c>
      <c r="H234" s="545">
        <v>3</v>
      </c>
      <c r="I234" s="505">
        <v>31</v>
      </c>
      <c r="J234" s="506" t="s">
        <v>273</v>
      </c>
    </row>
    <row r="235" spans="1:12" ht="15" customHeight="1" x14ac:dyDescent="0.2">
      <c r="A235" s="958"/>
      <c r="B235" s="511" t="s">
        <v>488</v>
      </c>
      <c r="C235" s="512">
        <v>0</v>
      </c>
      <c r="D235" s="513">
        <v>0.15909090909090909</v>
      </c>
      <c r="E235" s="513">
        <v>0.29545454545454547</v>
      </c>
      <c r="F235" s="523">
        <v>0.54545454545454541</v>
      </c>
      <c r="G235" s="524">
        <v>2.3863636363636362</v>
      </c>
      <c r="H235" s="547">
        <v>3</v>
      </c>
      <c r="I235" s="514">
        <v>44</v>
      </c>
      <c r="J235" s="515" t="s">
        <v>273</v>
      </c>
    </row>
    <row r="237" spans="1:12" ht="14.1" customHeight="1" x14ac:dyDescent="0.2">
      <c r="A237" s="959"/>
      <c r="B237" s="959"/>
      <c r="C237" s="961" t="s">
        <v>340</v>
      </c>
      <c r="D237" s="962"/>
      <c r="E237" s="962"/>
      <c r="F237" s="963"/>
    </row>
    <row r="238" spans="1:12" ht="14.1" customHeight="1" x14ac:dyDescent="0.2">
      <c r="A238" s="960"/>
      <c r="B238" s="960"/>
      <c r="C238" s="495" t="s">
        <v>268</v>
      </c>
      <c r="D238" s="496" t="s">
        <v>269</v>
      </c>
      <c r="E238" s="964" t="s">
        <v>270</v>
      </c>
      <c r="F238" s="965"/>
    </row>
    <row r="239" spans="1:12" ht="15" customHeight="1" x14ac:dyDescent="0.2">
      <c r="A239" s="956" t="s">
        <v>459</v>
      </c>
      <c r="B239" s="497" t="s">
        <v>272</v>
      </c>
      <c r="C239" s="498">
        <v>0.92913385826771655</v>
      </c>
      <c r="D239" s="499">
        <v>7.0866141732283464E-2</v>
      </c>
      <c r="E239" s="500">
        <v>127</v>
      </c>
      <c r="F239" s="535">
        <v>41</v>
      </c>
    </row>
    <row r="240" spans="1:12" ht="24" customHeight="1" x14ac:dyDescent="0.2">
      <c r="A240" s="957"/>
      <c r="B240" s="502" t="s">
        <v>483</v>
      </c>
      <c r="C240" s="503">
        <v>1</v>
      </c>
      <c r="D240" s="504">
        <v>0</v>
      </c>
      <c r="E240" s="505">
        <v>13</v>
      </c>
      <c r="F240" s="538">
        <v>16</v>
      </c>
    </row>
    <row r="241" spans="1:6" ht="15" customHeight="1" x14ac:dyDescent="0.2">
      <c r="A241" s="957"/>
      <c r="B241" s="502" t="s">
        <v>484</v>
      </c>
      <c r="C241" s="507">
        <v>1</v>
      </c>
      <c r="D241" s="508">
        <v>0</v>
      </c>
      <c r="E241" s="509">
        <v>6</v>
      </c>
      <c r="F241" s="510" t="s">
        <v>273</v>
      </c>
    </row>
    <row r="242" spans="1:6" ht="15" customHeight="1" x14ac:dyDescent="0.2">
      <c r="A242" s="957"/>
      <c r="B242" s="502" t="s">
        <v>485</v>
      </c>
      <c r="C242" s="503">
        <v>1</v>
      </c>
      <c r="D242" s="504">
        <v>0</v>
      </c>
      <c r="E242" s="537" t="s">
        <v>273</v>
      </c>
      <c r="F242" s="538">
        <v>16</v>
      </c>
    </row>
    <row r="243" spans="1:6" ht="15" customHeight="1" x14ac:dyDescent="0.2">
      <c r="A243" s="957"/>
      <c r="B243" s="502" t="s">
        <v>486</v>
      </c>
      <c r="C243" s="507">
        <v>0.9285714285714286</v>
      </c>
      <c r="D243" s="508">
        <v>7.1428571428571425E-2</v>
      </c>
      <c r="E243" s="509">
        <v>28</v>
      </c>
      <c r="F243" s="541">
        <v>5</v>
      </c>
    </row>
    <row r="244" spans="1:6" ht="15" customHeight="1" x14ac:dyDescent="0.2">
      <c r="A244" s="957"/>
      <c r="B244" s="502" t="s">
        <v>487</v>
      </c>
      <c r="C244" s="503">
        <v>0.93548387096774188</v>
      </c>
      <c r="D244" s="504">
        <v>6.4516129032258063E-2</v>
      </c>
      <c r="E244" s="505">
        <v>31</v>
      </c>
      <c r="F244" s="506" t="s">
        <v>273</v>
      </c>
    </row>
    <row r="245" spans="1:6" ht="15" customHeight="1" x14ac:dyDescent="0.2">
      <c r="A245" s="958"/>
      <c r="B245" s="511" t="s">
        <v>488</v>
      </c>
      <c r="C245" s="512">
        <v>0.89130434782608692</v>
      </c>
      <c r="D245" s="513">
        <v>0.10869565217391304</v>
      </c>
      <c r="E245" s="514">
        <v>46</v>
      </c>
      <c r="F245" s="515" t="s">
        <v>273</v>
      </c>
    </row>
    <row r="247" spans="1:6" ht="14.1" customHeight="1" x14ac:dyDescent="0.2">
      <c r="A247" s="959"/>
      <c r="B247" s="959"/>
      <c r="C247" s="961" t="s">
        <v>341</v>
      </c>
      <c r="D247" s="962"/>
      <c r="E247" s="962"/>
      <c r="F247" s="963"/>
    </row>
    <row r="248" spans="1:6" ht="14.1" customHeight="1" x14ac:dyDescent="0.2">
      <c r="A248" s="960"/>
      <c r="B248" s="960"/>
      <c r="C248" s="495" t="s">
        <v>268</v>
      </c>
      <c r="D248" s="496" t="s">
        <v>269</v>
      </c>
      <c r="E248" s="964" t="s">
        <v>270</v>
      </c>
      <c r="F248" s="965"/>
    </row>
    <row r="249" spans="1:6" ht="15" customHeight="1" x14ac:dyDescent="0.2">
      <c r="A249" s="956" t="s">
        <v>459</v>
      </c>
      <c r="B249" s="497" t="s">
        <v>272</v>
      </c>
      <c r="C249" s="498">
        <v>0.98373983739837401</v>
      </c>
      <c r="D249" s="499">
        <v>1.6260162601626018E-2</v>
      </c>
      <c r="E249" s="500">
        <v>123</v>
      </c>
      <c r="F249" s="535">
        <v>45</v>
      </c>
    </row>
    <row r="250" spans="1:6" ht="24" customHeight="1" x14ac:dyDescent="0.2">
      <c r="A250" s="957"/>
      <c r="B250" s="502" t="s">
        <v>483</v>
      </c>
      <c r="C250" s="503">
        <v>1</v>
      </c>
      <c r="D250" s="504">
        <v>0</v>
      </c>
      <c r="E250" s="505">
        <v>8</v>
      </c>
      <c r="F250" s="538">
        <v>21</v>
      </c>
    </row>
    <row r="251" spans="1:6" ht="15" customHeight="1" x14ac:dyDescent="0.2">
      <c r="A251" s="957"/>
      <c r="B251" s="502" t="s">
        <v>484</v>
      </c>
      <c r="C251" s="507">
        <v>1</v>
      </c>
      <c r="D251" s="508">
        <v>0</v>
      </c>
      <c r="E251" s="509">
        <v>6</v>
      </c>
      <c r="F251" s="510" t="s">
        <v>273</v>
      </c>
    </row>
    <row r="252" spans="1:6" ht="15" customHeight="1" x14ac:dyDescent="0.2">
      <c r="A252" s="957"/>
      <c r="B252" s="502" t="s">
        <v>485</v>
      </c>
      <c r="C252" s="503">
        <v>1</v>
      </c>
      <c r="D252" s="504">
        <v>0</v>
      </c>
      <c r="E252" s="537" t="s">
        <v>273</v>
      </c>
      <c r="F252" s="538">
        <v>16</v>
      </c>
    </row>
    <row r="253" spans="1:6" ht="15" customHeight="1" x14ac:dyDescent="0.2">
      <c r="A253" s="957"/>
      <c r="B253" s="502" t="s">
        <v>486</v>
      </c>
      <c r="C253" s="507">
        <v>0.96551724137931028</v>
      </c>
      <c r="D253" s="508">
        <v>3.4482758620689655E-2</v>
      </c>
      <c r="E253" s="509">
        <v>29</v>
      </c>
      <c r="F253" s="510" t="s">
        <v>273</v>
      </c>
    </row>
    <row r="254" spans="1:6" ht="15" customHeight="1" x14ac:dyDescent="0.2">
      <c r="A254" s="957"/>
      <c r="B254" s="502" t="s">
        <v>487</v>
      </c>
      <c r="C254" s="503">
        <v>0.967741935483871</v>
      </c>
      <c r="D254" s="504">
        <v>3.2258064516129031E-2</v>
      </c>
      <c r="E254" s="505">
        <v>31</v>
      </c>
      <c r="F254" s="506" t="s">
        <v>273</v>
      </c>
    </row>
    <row r="255" spans="1:6" ht="15" customHeight="1" x14ac:dyDescent="0.2">
      <c r="A255" s="958"/>
      <c r="B255" s="511" t="s">
        <v>488</v>
      </c>
      <c r="C255" s="512">
        <v>1</v>
      </c>
      <c r="D255" s="513">
        <v>0</v>
      </c>
      <c r="E255" s="514">
        <v>46</v>
      </c>
      <c r="F255" s="515" t="s">
        <v>273</v>
      </c>
    </row>
    <row r="257" spans="1:12" ht="14.1" customHeight="1" x14ac:dyDescent="0.2">
      <c r="A257" s="959"/>
      <c r="B257" s="959"/>
      <c r="C257" s="961" t="s">
        <v>342</v>
      </c>
      <c r="D257" s="962"/>
      <c r="E257" s="962"/>
      <c r="F257" s="963"/>
    </row>
    <row r="258" spans="1:12" ht="14.1" customHeight="1" x14ac:dyDescent="0.2">
      <c r="A258" s="960"/>
      <c r="B258" s="960"/>
      <c r="C258" s="495" t="s">
        <v>268</v>
      </c>
      <c r="D258" s="496" t="s">
        <v>269</v>
      </c>
      <c r="E258" s="964" t="s">
        <v>270</v>
      </c>
      <c r="F258" s="965"/>
    </row>
    <row r="259" spans="1:12" ht="15" customHeight="1" x14ac:dyDescent="0.2">
      <c r="A259" s="956" t="s">
        <v>459</v>
      </c>
      <c r="B259" s="497" t="s">
        <v>272</v>
      </c>
      <c r="C259" s="498">
        <v>0.94594594594594594</v>
      </c>
      <c r="D259" s="499">
        <v>5.405405405405405E-2</v>
      </c>
      <c r="E259" s="500">
        <v>111</v>
      </c>
      <c r="F259" s="535">
        <v>57</v>
      </c>
    </row>
    <row r="260" spans="1:12" ht="24" customHeight="1" x14ac:dyDescent="0.2">
      <c r="A260" s="957"/>
      <c r="B260" s="502" t="s">
        <v>483</v>
      </c>
      <c r="C260" s="503">
        <v>1</v>
      </c>
      <c r="D260" s="504">
        <v>0</v>
      </c>
      <c r="E260" s="505">
        <v>9</v>
      </c>
      <c r="F260" s="538">
        <v>20</v>
      </c>
    </row>
    <row r="261" spans="1:12" ht="15" customHeight="1" x14ac:dyDescent="0.2">
      <c r="A261" s="957"/>
      <c r="B261" s="502" t="s">
        <v>484</v>
      </c>
      <c r="C261" s="507">
        <v>0.8</v>
      </c>
      <c r="D261" s="508">
        <v>0.2</v>
      </c>
      <c r="E261" s="509">
        <v>5</v>
      </c>
      <c r="F261" s="510" t="s">
        <v>273</v>
      </c>
    </row>
    <row r="262" spans="1:12" ht="15" customHeight="1" x14ac:dyDescent="0.2">
      <c r="A262" s="957"/>
      <c r="B262" s="502" t="s">
        <v>485</v>
      </c>
      <c r="C262" s="503">
        <v>1</v>
      </c>
      <c r="D262" s="504">
        <v>0</v>
      </c>
      <c r="E262" s="537" t="s">
        <v>273</v>
      </c>
      <c r="F262" s="538">
        <v>16</v>
      </c>
    </row>
    <row r="263" spans="1:12" ht="15" customHeight="1" x14ac:dyDescent="0.2">
      <c r="A263" s="957"/>
      <c r="B263" s="502" t="s">
        <v>486</v>
      </c>
      <c r="C263" s="507">
        <v>0.89655172413793105</v>
      </c>
      <c r="D263" s="508">
        <v>0.10344827586206896</v>
      </c>
      <c r="E263" s="509">
        <v>29</v>
      </c>
      <c r="F263" s="510" t="s">
        <v>273</v>
      </c>
    </row>
    <row r="264" spans="1:12" ht="15" customHeight="1" x14ac:dyDescent="0.2">
      <c r="A264" s="957"/>
      <c r="B264" s="502" t="s">
        <v>487</v>
      </c>
      <c r="C264" s="503">
        <v>0.9642857142857143</v>
      </c>
      <c r="D264" s="504">
        <v>3.5714285714285712E-2</v>
      </c>
      <c r="E264" s="505">
        <v>28</v>
      </c>
      <c r="F264" s="538">
        <v>6</v>
      </c>
    </row>
    <row r="265" spans="1:12" ht="15" customHeight="1" x14ac:dyDescent="0.2">
      <c r="A265" s="958"/>
      <c r="B265" s="511" t="s">
        <v>488</v>
      </c>
      <c r="C265" s="512">
        <v>0.97297297297297303</v>
      </c>
      <c r="D265" s="513">
        <v>2.7027027027027025E-2</v>
      </c>
      <c r="E265" s="514">
        <v>37</v>
      </c>
      <c r="F265" s="543">
        <v>10</v>
      </c>
    </row>
    <row r="267" spans="1:12" ht="14.1" customHeight="1" x14ac:dyDescent="0.2">
      <c r="A267" s="959"/>
      <c r="B267" s="959"/>
      <c r="C267" s="961" t="s">
        <v>343</v>
      </c>
      <c r="D267" s="962"/>
      <c r="E267" s="962"/>
      <c r="F267" s="963"/>
      <c r="G267" s="962"/>
      <c r="H267" s="963"/>
      <c r="I267" s="962"/>
      <c r="J267" s="963"/>
      <c r="K267" s="962"/>
      <c r="L267" s="963"/>
    </row>
    <row r="268" spans="1:12" ht="24" customHeight="1" x14ac:dyDescent="0.2">
      <c r="A268" s="960"/>
      <c r="B268" s="960"/>
      <c r="C268" s="495" t="s">
        <v>285</v>
      </c>
      <c r="D268" s="496" t="s">
        <v>286</v>
      </c>
      <c r="E268" s="496" t="s">
        <v>287</v>
      </c>
      <c r="F268" s="516" t="s">
        <v>288</v>
      </c>
      <c r="G268" s="496" t="s">
        <v>289</v>
      </c>
      <c r="H268" s="516" t="s">
        <v>290</v>
      </c>
      <c r="I268" s="964" t="s">
        <v>291</v>
      </c>
      <c r="J268" s="965"/>
      <c r="K268" s="964"/>
      <c r="L268" s="965"/>
    </row>
    <row r="269" spans="1:12" ht="15" customHeight="1" x14ac:dyDescent="0.2">
      <c r="A269" s="956" t="s">
        <v>459</v>
      </c>
      <c r="B269" s="497" t="s">
        <v>272</v>
      </c>
      <c r="C269" s="498">
        <v>7.9365079365079361E-3</v>
      </c>
      <c r="D269" s="499">
        <v>1.5873015873015872E-2</v>
      </c>
      <c r="E269" s="499">
        <v>0.1111111111111111</v>
      </c>
      <c r="F269" s="517">
        <v>0.30952380952380953</v>
      </c>
      <c r="G269" s="499">
        <v>0.55555555555555558</v>
      </c>
      <c r="H269" s="517">
        <v>0.86507936507936511</v>
      </c>
      <c r="I269" s="518">
        <v>4.3888888888888902</v>
      </c>
      <c r="J269" s="544">
        <v>5</v>
      </c>
      <c r="K269" s="500">
        <v>126</v>
      </c>
      <c r="L269" s="535">
        <v>42</v>
      </c>
    </row>
    <row r="270" spans="1:12" ht="24" customHeight="1" x14ac:dyDescent="0.2">
      <c r="A270" s="957"/>
      <c r="B270" s="502" t="s">
        <v>483</v>
      </c>
      <c r="C270" s="503">
        <v>0</v>
      </c>
      <c r="D270" s="504">
        <v>0</v>
      </c>
      <c r="E270" s="504">
        <v>7.6923076923076927E-2</v>
      </c>
      <c r="F270" s="519">
        <v>0.15384615384615385</v>
      </c>
      <c r="G270" s="504">
        <v>0.76923076923076938</v>
      </c>
      <c r="H270" s="519">
        <v>0.92307692307692324</v>
      </c>
      <c r="I270" s="520">
        <v>4.6923076923076916</v>
      </c>
      <c r="J270" s="545">
        <v>5</v>
      </c>
      <c r="K270" s="505">
        <v>13</v>
      </c>
      <c r="L270" s="538">
        <v>16</v>
      </c>
    </row>
    <row r="271" spans="1:12" ht="15" customHeight="1" x14ac:dyDescent="0.2">
      <c r="A271" s="957"/>
      <c r="B271" s="502" t="s">
        <v>484</v>
      </c>
      <c r="C271" s="507">
        <v>0</v>
      </c>
      <c r="D271" s="508">
        <v>0</v>
      </c>
      <c r="E271" s="508">
        <v>0.33333333333333326</v>
      </c>
      <c r="F271" s="521">
        <v>0.5</v>
      </c>
      <c r="G271" s="508">
        <v>0.16666666666666663</v>
      </c>
      <c r="H271" s="521">
        <v>0.66666666666666652</v>
      </c>
      <c r="I271" s="522">
        <v>3.8333333333333335</v>
      </c>
      <c r="J271" s="546">
        <v>4</v>
      </c>
      <c r="K271" s="509">
        <v>6</v>
      </c>
      <c r="L271" s="510" t="s">
        <v>273</v>
      </c>
    </row>
    <row r="272" spans="1:12" ht="15" customHeight="1" x14ac:dyDescent="0.2">
      <c r="A272" s="957"/>
      <c r="B272" s="502" t="s">
        <v>485</v>
      </c>
      <c r="C272" s="503">
        <v>0</v>
      </c>
      <c r="D272" s="504">
        <v>0</v>
      </c>
      <c r="E272" s="504">
        <v>0</v>
      </c>
      <c r="F272" s="519">
        <v>0</v>
      </c>
      <c r="G272" s="504">
        <v>1</v>
      </c>
      <c r="H272" s="519">
        <v>1</v>
      </c>
      <c r="I272" s="520">
        <v>5</v>
      </c>
      <c r="J272" s="545">
        <v>5</v>
      </c>
      <c r="K272" s="537" t="s">
        <v>273</v>
      </c>
      <c r="L272" s="538">
        <v>17</v>
      </c>
    </row>
    <row r="273" spans="1:12" ht="15" customHeight="1" x14ac:dyDescent="0.2">
      <c r="A273" s="957"/>
      <c r="B273" s="502" t="s">
        <v>486</v>
      </c>
      <c r="C273" s="507">
        <v>0</v>
      </c>
      <c r="D273" s="508">
        <v>6.8965517241379309E-2</v>
      </c>
      <c r="E273" s="508">
        <v>0.17241379310344829</v>
      </c>
      <c r="F273" s="521">
        <v>0.31034482758620691</v>
      </c>
      <c r="G273" s="508">
        <v>0.44827586206896552</v>
      </c>
      <c r="H273" s="521">
        <v>0.75862068965517238</v>
      </c>
      <c r="I273" s="522">
        <v>4.1379310344827589</v>
      </c>
      <c r="J273" s="546">
        <v>4</v>
      </c>
      <c r="K273" s="509">
        <v>29</v>
      </c>
      <c r="L273" s="510" t="s">
        <v>273</v>
      </c>
    </row>
    <row r="274" spans="1:12" ht="15" customHeight="1" x14ac:dyDescent="0.2">
      <c r="A274" s="957"/>
      <c r="B274" s="502" t="s">
        <v>487</v>
      </c>
      <c r="C274" s="503">
        <v>3.3333333333333333E-2</v>
      </c>
      <c r="D274" s="504">
        <v>0</v>
      </c>
      <c r="E274" s="504">
        <v>0.1</v>
      </c>
      <c r="F274" s="519">
        <v>0.23333333333333331</v>
      </c>
      <c r="G274" s="504">
        <v>0.6333333333333333</v>
      </c>
      <c r="H274" s="519">
        <v>0.86666666666666659</v>
      </c>
      <c r="I274" s="520">
        <v>4.4333333333333336</v>
      </c>
      <c r="J274" s="545">
        <v>5</v>
      </c>
      <c r="K274" s="505">
        <v>30</v>
      </c>
      <c r="L274" s="506" t="s">
        <v>273</v>
      </c>
    </row>
    <row r="275" spans="1:12" ht="15" customHeight="1" x14ac:dyDescent="0.2">
      <c r="A275" s="958"/>
      <c r="B275" s="511" t="s">
        <v>488</v>
      </c>
      <c r="C275" s="512">
        <v>0</v>
      </c>
      <c r="D275" s="513">
        <v>0</v>
      </c>
      <c r="E275" s="513">
        <v>6.5217391304347824E-2</v>
      </c>
      <c r="F275" s="523">
        <v>0.39130434782608697</v>
      </c>
      <c r="G275" s="513">
        <v>0.54347826086956519</v>
      </c>
      <c r="H275" s="523">
        <v>0.93478260869565222</v>
      </c>
      <c r="I275" s="524">
        <v>4.4782608695652177</v>
      </c>
      <c r="J275" s="547">
        <v>5</v>
      </c>
      <c r="K275" s="514">
        <v>46</v>
      </c>
      <c r="L275" s="515" t="s">
        <v>273</v>
      </c>
    </row>
    <row r="277" spans="1:12" ht="14.1" customHeight="1" x14ac:dyDescent="0.2">
      <c r="A277" s="959"/>
      <c r="B277" s="959"/>
      <c r="C277" s="961" t="s">
        <v>344</v>
      </c>
      <c r="D277" s="962"/>
      <c r="E277" s="962"/>
      <c r="F277" s="963"/>
    </row>
    <row r="278" spans="1:12" ht="14.1" customHeight="1" x14ac:dyDescent="0.2">
      <c r="A278" s="960"/>
      <c r="B278" s="960"/>
      <c r="C278" s="495" t="s">
        <v>268</v>
      </c>
      <c r="D278" s="496" t="s">
        <v>269</v>
      </c>
      <c r="E278" s="964" t="s">
        <v>270</v>
      </c>
      <c r="F278" s="965"/>
    </row>
    <row r="279" spans="1:12" ht="15" customHeight="1" x14ac:dyDescent="0.2">
      <c r="A279" s="956" t="s">
        <v>459</v>
      </c>
      <c r="B279" s="497" t="s">
        <v>272</v>
      </c>
      <c r="C279" s="498">
        <v>0.84523809523809523</v>
      </c>
      <c r="D279" s="499">
        <v>0.15476190476190477</v>
      </c>
      <c r="E279" s="500">
        <v>168</v>
      </c>
      <c r="F279" s="501" t="s">
        <v>273</v>
      </c>
    </row>
    <row r="280" spans="1:12" ht="24" customHeight="1" x14ac:dyDescent="0.2">
      <c r="A280" s="957"/>
      <c r="B280" s="502" t="s">
        <v>483</v>
      </c>
      <c r="C280" s="503">
        <v>0.93103448275862066</v>
      </c>
      <c r="D280" s="504">
        <v>6.8965517241379309E-2</v>
      </c>
      <c r="E280" s="505">
        <v>29</v>
      </c>
      <c r="F280" s="506" t="s">
        <v>273</v>
      </c>
    </row>
    <row r="281" spans="1:12" ht="15" customHeight="1" x14ac:dyDescent="0.2">
      <c r="A281" s="957"/>
      <c r="B281" s="502" t="s">
        <v>484</v>
      </c>
      <c r="C281" s="507">
        <v>0.83333333333333348</v>
      </c>
      <c r="D281" s="508">
        <v>0.16666666666666663</v>
      </c>
      <c r="E281" s="509">
        <v>6</v>
      </c>
      <c r="F281" s="510" t="s">
        <v>273</v>
      </c>
    </row>
    <row r="282" spans="1:12" ht="15" customHeight="1" x14ac:dyDescent="0.2">
      <c r="A282" s="957"/>
      <c r="B282" s="502" t="s">
        <v>485</v>
      </c>
      <c r="C282" s="503">
        <v>0.47368421052631576</v>
      </c>
      <c r="D282" s="504">
        <v>0.52631578947368418</v>
      </c>
      <c r="E282" s="505">
        <v>19</v>
      </c>
      <c r="F282" s="506" t="s">
        <v>273</v>
      </c>
    </row>
    <row r="283" spans="1:12" ht="15" customHeight="1" x14ac:dyDescent="0.2">
      <c r="A283" s="957"/>
      <c r="B283" s="502" t="s">
        <v>486</v>
      </c>
      <c r="C283" s="507">
        <v>0.8484848484848484</v>
      </c>
      <c r="D283" s="508">
        <v>0.15151515151515152</v>
      </c>
      <c r="E283" s="509">
        <v>33</v>
      </c>
      <c r="F283" s="510" t="s">
        <v>273</v>
      </c>
    </row>
    <row r="284" spans="1:12" ht="15" customHeight="1" x14ac:dyDescent="0.2">
      <c r="A284" s="957"/>
      <c r="B284" s="502" t="s">
        <v>487</v>
      </c>
      <c r="C284" s="503">
        <v>0.94117647058823517</v>
      </c>
      <c r="D284" s="504">
        <v>5.8823529411764698E-2</v>
      </c>
      <c r="E284" s="505">
        <v>34</v>
      </c>
      <c r="F284" s="506" t="s">
        <v>273</v>
      </c>
    </row>
    <row r="285" spans="1:12" ht="15" customHeight="1" x14ac:dyDescent="0.2">
      <c r="A285" s="958"/>
      <c r="B285" s="511" t="s">
        <v>488</v>
      </c>
      <c r="C285" s="512">
        <v>0.87234042553191504</v>
      </c>
      <c r="D285" s="513">
        <v>0.1276595744680851</v>
      </c>
      <c r="E285" s="514">
        <v>47</v>
      </c>
      <c r="F285" s="515" t="s">
        <v>273</v>
      </c>
    </row>
    <row r="287" spans="1:12" ht="14.1" customHeight="1" x14ac:dyDescent="0.2">
      <c r="A287" s="959"/>
      <c r="B287" s="959"/>
      <c r="C287" s="961" t="s">
        <v>345</v>
      </c>
      <c r="D287" s="962"/>
      <c r="E287" s="962"/>
      <c r="F287" s="963"/>
      <c r="G287" s="962"/>
      <c r="H287" s="963"/>
      <c r="I287" s="962"/>
      <c r="J287" s="963"/>
      <c r="K287" s="962"/>
      <c r="L287" s="963"/>
    </row>
    <row r="288" spans="1:12" ht="24" customHeight="1" x14ac:dyDescent="0.2">
      <c r="A288" s="960"/>
      <c r="B288" s="960"/>
      <c r="C288" s="495" t="s">
        <v>346</v>
      </c>
      <c r="D288" s="496" t="s">
        <v>347</v>
      </c>
      <c r="E288" s="496" t="s">
        <v>287</v>
      </c>
      <c r="F288" s="516" t="s">
        <v>348</v>
      </c>
      <c r="G288" s="496" t="s">
        <v>349</v>
      </c>
      <c r="H288" s="516" t="s">
        <v>350</v>
      </c>
      <c r="I288" s="964" t="s">
        <v>291</v>
      </c>
      <c r="J288" s="965"/>
      <c r="K288" s="964"/>
      <c r="L288" s="965"/>
    </row>
    <row r="289" spans="1:12" ht="15" customHeight="1" x14ac:dyDescent="0.2">
      <c r="A289" s="956" t="s">
        <v>459</v>
      </c>
      <c r="B289" s="497" t="s">
        <v>272</v>
      </c>
      <c r="C289" s="498">
        <v>1.6E-2</v>
      </c>
      <c r="D289" s="499">
        <v>2.4E-2</v>
      </c>
      <c r="E289" s="499">
        <v>8.7999999999999995E-2</v>
      </c>
      <c r="F289" s="517">
        <v>0.14399999999999999</v>
      </c>
      <c r="G289" s="499">
        <v>0.72799999999999998</v>
      </c>
      <c r="H289" s="517">
        <v>0.87199999999999989</v>
      </c>
      <c r="I289" s="518">
        <v>4.5439999999999996</v>
      </c>
      <c r="J289" s="544">
        <v>5</v>
      </c>
      <c r="K289" s="500">
        <v>125</v>
      </c>
      <c r="L289" s="535">
        <v>43</v>
      </c>
    </row>
    <row r="290" spans="1:12" ht="24" customHeight="1" x14ac:dyDescent="0.2">
      <c r="A290" s="957"/>
      <c r="B290" s="502" t="s">
        <v>483</v>
      </c>
      <c r="C290" s="503">
        <v>0</v>
      </c>
      <c r="D290" s="504">
        <v>0</v>
      </c>
      <c r="E290" s="504">
        <v>7.6923076923076927E-2</v>
      </c>
      <c r="F290" s="519">
        <v>0.19230769230769235</v>
      </c>
      <c r="G290" s="504">
        <v>0.73076923076923062</v>
      </c>
      <c r="H290" s="519">
        <v>0.92307692307692291</v>
      </c>
      <c r="I290" s="520">
        <v>4.6538461538461533</v>
      </c>
      <c r="J290" s="545">
        <v>5</v>
      </c>
      <c r="K290" s="505">
        <v>26</v>
      </c>
      <c r="L290" s="506" t="s">
        <v>273</v>
      </c>
    </row>
    <row r="291" spans="1:12" ht="15" customHeight="1" x14ac:dyDescent="0.2">
      <c r="A291" s="957"/>
      <c r="B291" s="502" t="s">
        <v>484</v>
      </c>
      <c r="C291" s="507">
        <v>0</v>
      </c>
      <c r="D291" s="508">
        <v>0</v>
      </c>
      <c r="E291" s="508">
        <v>0</v>
      </c>
      <c r="F291" s="521">
        <v>0.5</v>
      </c>
      <c r="G291" s="508">
        <v>0.5</v>
      </c>
      <c r="H291" s="521">
        <v>1</v>
      </c>
      <c r="I291" s="522">
        <v>4.5</v>
      </c>
      <c r="J291" s="546">
        <v>4.5</v>
      </c>
      <c r="K291" s="540" t="s">
        <v>273</v>
      </c>
      <c r="L291" s="510" t="s">
        <v>273</v>
      </c>
    </row>
    <row r="292" spans="1:12" ht="15" customHeight="1" x14ac:dyDescent="0.2">
      <c r="A292" s="957"/>
      <c r="B292" s="502" t="s">
        <v>485</v>
      </c>
      <c r="C292" s="503">
        <v>0</v>
      </c>
      <c r="D292" s="504">
        <v>0</v>
      </c>
      <c r="E292" s="504">
        <v>0</v>
      </c>
      <c r="F292" s="519">
        <v>0.2857142857142857</v>
      </c>
      <c r="G292" s="504">
        <v>0.7142857142857143</v>
      </c>
      <c r="H292" s="519">
        <v>1</v>
      </c>
      <c r="I292" s="520">
        <v>4.7142857142857135</v>
      </c>
      <c r="J292" s="545">
        <v>5</v>
      </c>
      <c r="K292" s="505">
        <v>7</v>
      </c>
      <c r="L292" s="538">
        <v>12</v>
      </c>
    </row>
    <row r="293" spans="1:12" ht="15" customHeight="1" x14ac:dyDescent="0.2">
      <c r="A293" s="957"/>
      <c r="B293" s="502" t="s">
        <v>486</v>
      </c>
      <c r="C293" s="507">
        <v>0</v>
      </c>
      <c r="D293" s="508">
        <v>4.1666666666666657E-2</v>
      </c>
      <c r="E293" s="508">
        <v>0.16666666666666663</v>
      </c>
      <c r="F293" s="521">
        <v>0.125</v>
      </c>
      <c r="G293" s="508">
        <v>0.66666666666666652</v>
      </c>
      <c r="H293" s="521">
        <v>0.79166666666666652</v>
      </c>
      <c r="I293" s="522">
        <v>4.416666666666667</v>
      </c>
      <c r="J293" s="546">
        <v>5</v>
      </c>
      <c r="K293" s="509">
        <v>24</v>
      </c>
      <c r="L293" s="541">
        <v>9</v>
      </c>
    </row>
    <row r="294" spans="1:12" ht="15" customHeight="1" x14ac:dyDescent="0.2">
      <c r="A294" s="957"/>
      <c r="B294" s="502" t="s">
        <v>487</v>
      </c>
      <c r="C294" s="503">
        <v>7.1428571428571425E-2</v>
      </c>
      <c r="D294" s="504">
        <v>3.5714285714285712E-2</v>
      </c>
      <c r="E294" s="504">
        <v>7.1428571428571425E-2</v>
      </c>
      <c r="F294" s="519">
        <v>7.1428571428571425E-2</v>
      </c>
      <c r="G294" s="504">
        <v>0.75</v>
      </c>
      <c r="H294" s="519">
        <v>0.8214285714285714</v>
      </c>
      <c r="I294" s="520">
        <v>4.3928571428571432</v>
      </c>
      <c r="J294" s="545">
        <v>5</v>
      </c>
      <c r="K294" s="505">
        <v>28</v>
      </c>
      <c r="L294" s="538">
        <v>6</v>
      </c>
    </row>
    <row r="295" spans="1:12" ht="15" customHeight="1" x14ac:dyDescent="0.2">
      <c r="A295" s="958"/>
      <c r="B295" s="511" t="s">
        <v>488</v>
      </c>
      <c r="C295" s="512">
        <v>0</v>
      </c>
      <c r="D295" s="513">
        <v>2.7777777777777776E-2</v>
      </c>
      <c r="E295" s="513">
        <v>8.3333333333333315E-2</v>
      </c>
      <c r="F295" s="523">
        <v>0.1111111111111111</v>
      </c>
      <c r="G295" s="513">
        <v>0.7777777777777779</v>
      </c>
      <c r="H295" s="523">
        <v>0.88888888888888895</v>
      </c>
      <c r="I295" s="524">
        <v>4.6388888888888884</v>
      </c>
      <c r="J295" s="547">
        <v>5</v>
      </c>
      <c r="K295" s="514">
        <v>36</v>
      </c>
      <c r="L295" s="543">
        <v>11</v>
      </c>
    </row>
    <row r="297" spans="1:12" ht="14.1" customHeight="1" x14ac:dyDescent="0.2">
      <c r="A297" s="959"/>
      <c r="B297" s="959"/>
      <c r="C297" s="961" t="s">
        <v>351</v>
      </c>
      <c r="D297" s="962"/>
      <c r="E297" s="962"/>
      <c r="F297" s="963"/>
      <c r="G297" s="962"/>
      <c r="H297" s="963"/>
      <c r="I297" s="962"/>
      <c r="J297" s="963"/>
      <c r="K297" s="962"/>
      <c r="L297" s="963"/>
    </row>
    <row r="298" spans="1:12" ht="24" customHeight="1" x14ac:dyDescent="0.2">
      <c r="A298" s="960"/>
      <c r="B298" s="960"/>
      <c r="C298" s="495" t="s">
        <v>346</v>
      </c>
      <c r="D298" s="496" t="s">
        <v>347</v>
      </c>
      <c r="E298" s="496" t="s">
        <v>287</v>
      </c>
      <c r="F298" s="516" t="s">
        <v>348</v>
      </c>
      <c r="G298" s="496" t="s">
        <v>349</v>
      </c>
      <c r="H298" s="516" t="s">
        <v>350</v>
      </c>
      <c r="I298" s="964" t="s">
        <v>291</v>
      </c>
      <c r="J298" s="965"/>
      <c r="K298" s="964"/>
      <c r="L298" s="965"/>
    </row>
    <row r="299" spans="1:12" ht="15" customHeight="1" x14ac:dyDescent="0.2">
      <c r="A299" s="956" t="s">
        <v>459</v>
      </c>
      <c r="B299" s="497" t="s">
        <v>272</v>
      </c>
      <c r="C299" s="498">
        <v>0</v>
      </c>
      <c r="D299" s="499">
        <v>0</v>
      </c>
      <c r="E299" s="499">
        <v>2.9411764705882349E-2</v>
      </c>
      <c r="F299" s="517">
        <v>0.16176470588235292</v>
      </c>
      <c r="G299" s="499">
        <v>0.80882352941176483</v>
      </c>
      <c r="H299" s="517">
        <v>0.97058823529411764</v>
      </c>
      <c r="I299" s="518">
        <v>4.7794117647058814</v>
      </c>
      <c r="J299" s="544">
        <v>5</v>
      </c>
      <c r="K299" s="500">
        <v>136</v>
      </c>
      <c r="L299" s="535">
        <v>32</v>
      </c>
    </row>
    <row r="300" spans="1:12" ht="24" customHeight="1" x14ac:dyDescent="0.2">
      <c r="A300" s="957"/>
      <c r="B300" s="502" t="s">
        <v>483</v>
      </c>
      <c r="C300" s="503">
        <v>0</v>
      </c>
      <c r="D300" s="504">
        <v>0</v>
      </c>
      <c r="E300" s="504">
        <v>0.14814814814814814</v>
      </c>
      <c r="F300" s="519">
        <v>0.1851851851851852</v>
      </c>
      <c r="G300" s="504">
        <v>0.66666666666666652</v>
      </c>
      <c r="H300" s="519">
        <v>0.85185185185185175</v>
      </c>
      <c r="I300" s="520">
        <v>4.5185185185185182</v>
      </c>
      <c r="J300" s="545">
        <v>5</v>
      </c>
      <c r="K300" s="505">
        <v>27</v>
      </c>
      <c r="L300" s="506" t="s">
        <v>273</v>
      </c>
    </row>
    <row r="301" spans="1:12" ht="15" customHeight="1" x14ac:dyDescent="0.2">
      <c r="A301" s="957"/>
      <c r="B301" s="502" t="s">
        <v>484</v>
      </c>
      <c r="C301" s="507">
        <v>0</v>
      </c>
      <c r="D301" s="508">
        <v>0</v>
      </c>
      <c r="E301" s="508">
        <v>0</v>
      </c>
      <c r="F301" s="521">
        <v>0.2</v>
      </c>
      <c r="G301" s="508">
        <v>0.8</v>
      </c>
      <c r="H301" s="521">
        <v>1</v>
      </c>
      <c r="I301" s="522">
        <v>4.8</v>
      </c>
      <c r="J301" s="546">
        <v>5</v>
      </c>
      <c r="K301" s="509">
        <v>5</v>
      </c>
      <c r="L301" s="510" t="s">
        <v>273</v>
      </c>
    </row>
    <row r="302" spans="1:12" ht="15" customHeight="1" x14ac:dyDescent="0.2">
      <c r="A302" s="957"/>
      <c r="B302" s="502" t="s">
        <v>485</v>
      </c>
      <c r="C302" s="503">
        <v>0</v>
      </c>
      <c r="D302" s="504">
        <v>0</v>
      </c>
      <c r="E302" s="504">
        <v>0</v>
      </c>
      <c r="F302" s="519">
        <v>0.25</v>
      </c>
      <c r="G302" s="504">
        <v>0.75</v>
      </c>
      <c r="H302" s="519">
        <v>1</v>
      </c>
      <c r="I302" s="520">
        <v>4.75</v>
      </c>
      <c r="J302" s="545">
        <v>5</v>
      </c>
      <c r="K302" s="505">
        <v>8</v>
      </c>
      <c r="L302" s="538">
        <v>11</v>
      </c>
    </row>
    <row r="303" spans="1:12" ht="15" customHeight="1" x14ac:dyDescent="0.2">
      <c r="A303" s="957"/>
      <c r="B303" s="502" t="s">
        <v>486</v>
      </c>
      <c r="C303" s="507">
        <v>0</v>
      </c>
      <c r="D303" s="508">
        <v>0</v>
      </c>
      <c r="E303" s="508">
        <v>0</v>
      </c>
      <c r="F303" s="521">
        <v>0.2</v>
      </c>
      <c r="G303" s="508">
        <v>0.8</v>
      </c>
      <c r="H303" s="521">
        <v>1</v>
      </c>
      <c r="I303" s="522">
        <v>4.8000000000000007</v>
      </c>
      <c r="J303" s="546">
        <v>5</v>
      </c>
      <c r="K303" s="509">
        <v>25</v>
      </c>
      <c r="L303" s="541">
        <v>8</v>
      </c>
    </row>
    <row r="304" spans="1:12" ht="15" customHeight="1" x14ac:dyDescent="0.2">
      <c r="A304" s="957"/>
      <c r="B304" s="502" t="s">
        <v>487</v>
      </c>
      <c r="C304" s="503">
        <v>0</v>
      </c>
      <c r="D304" s="504">
        <v>0</v>
      </c>
      <c r="E304" s="504">
        <v>0</v>
      </c>
      <c r="F304" s="519">
        <v>0.16129032258064516</v>
      </c>
      <c r="G304" s="504">
        <v>0.83870967741935487</v>
      </c>
      <c r="H304" s="519">
        <v>1</v>
      </c>
      <c r="I304" s="520">
        <v>4.838709677419355</v>
      </c>
      <c r="J304" s="545">
        <v>5</v>
      </c>
      <c r="K304" s="505">
        <v>31</v>
      </c>
      <c r="L304" s="506" t="s">
        <v>273</v>
      </c>
    </row>
    <row r="305" spans="1:12" ht="15" customHeight="1" x14ac:dyDescent="0.2">
      <c r="A305" s="958"/>
      <c r="B305" s="511" t="s">
        <v>488</v>
      </c>
      <c r="C305" s="512">
        <v>0</v>
      </c>
      <c r="D305" s="513">
        <v>0</v>
      </c>
      <c r="E305" s="513">
        <v>0</v>
      </c>
      <c r="F305" s="523">
        <v>0.1</v>
      </c>
      <c r="G305" s="513">
        <v>0.9</v>
      </c>
      <c r="H305" s="523">
        <v>1</v>
      </c>
      <c r="I305" s="524">
        <v>4.8999999999999995</v>
      </c>
      <c r="J305" s="547">
        <v>5</v>
      </c>
      <c r="K305" s="514">
        <v>40</v>
      </c>
      <c r="L305" s="543">
        <v>7</v>
      </c>
    </row>
    <row r="307" spans="1:12" ht="14.1" customHeight="1" x14ac:dyDescent="0.2">
      <c r="A307" s="959"/>
      <c r="B307" s="959"/>
      <c r="C307" s="961" t="s">
        <v>352</v>
      </c>
      <c r="D307" s="962"/>
      <c r="E307" s="962"/>
      <c r="F307" s="963"/>
      <c r="G307" s="962"/>
      <c r="H307" s="963"/>
      <c r="I307" s="962"/>
      <c r="J307" s="963"/>
      <c r="K307" s="962"/>
      <c r="L307" s="963"/>
    </row>
    <row r="308" spans="1:12" ht="24" customHeight="1" x14ac:dyDescent="0.2">
      <c r="A308" s="960"/>
      <c r="B308" s="960"/>
      <c r="C308" s="495" t="s">
        <v>346</v>
      </c>
      <c r="D308" s="496" t="s">
        <v>347</v>
      </c>
      <c r="E308" s="496" t="s">
        <v>287</v>
      </c>
      <c r="F308" s="516" t="s">
        <v>348</v>
      </c>
      <c r="G308" s="496" t="s">
        <v>349</v>
      </c>
      <c r="H308" s="516" t="s">
        <v>350</v>
      </c>
      <c r="I308" s="964" t="s">
        <v>291</v>
      </c>
      <c r="J308" s="965"/>
      <c r="K308" s="964"/>
      <c r="L308" s="965"/>
    </row>
    <row r="309" spans="1:12" ht="15" customHeight="1" x14ac:dyDescent="0.2">
      <c r="A309" s="956" t="s">
        <v>459</v>
      </c>
      <c r="B309" s="497" t="s">
        <v>272</v>
      </c>
      <c r="C309" s="498">
        <v>0</v>
      </c>
      <c r="D309" s="499">
        <v>4.716981132075472E-2</v>
      </c>
      <c r="E309" s="499">
        <v>5.6603773584905669E-2</v>
      </c>
      <c r="F309" s="517">
        <v>0.15094339622641509</v>
      </c>
      <c r="G309" s="499">
        <v>0.74528301886792447</v>
      </c>
      <c r="H309" s="517">
        <v>0.89622641509433965</v>
      </c>
      <c r="I309" s="518">
        <v>4.5943396226415079</v>
      </c>
      <c r="J309" s="544">
        <v>5</v>
      </c>
      <c r="K309" s="500">
        <v>106</v>
      </c>
      <c r="L309" s="535">
        <v>62</v>
      </c>
    </row>
    <row r="310" spans="1:12" ht="24" customHeight="1" x14ac:dyDescent="0.2">
      <c r="A310" s="957"/>
      <c r="B310" s="502" t="s">
        <v>483</v>
      </c>
      <c r="C310" s="503">
        <v>0</v>
      </c>
      <c r="D310" s="504">
        <v>0</v>
      </c>
      <c r="E310" s="504">
        <v>5.2631578947368418E-2</v>
      </c>
      <c r="F310" s="519">
        <v>5.2631578947368418E-2</v>
      </c>
      <c r="G310" s="504">
        <v>0.89473684210526316</v>
      </c>
      <c r="H310" s="519">
        <v>0.94736842105263153</v>
      </c>
      <c r="I310" s="520">
        <v>4.8421052631578947</v>
      </c>
      <c r="J310" s="545">
        <v>5</v>
      </c>
      <c r="K310" s="505">
        <v>19</v>
      </c>
      <c r="L310" s="538">
        <v>10</v>
      </c>
    </row>
    <row r="311" spans="1:12" ht="15" customHeight="1" x14ac:dyDescent="0.2">
      <c r="A311" s="957"/>
      <c r="B311" s="502" t="s">
        <v>484</v>
      </c>
      <c r="C311" s="507">
        <v>0</v>
      </c>
      <c r="D311" s="508">
        <v>0.25</v>
      </c>
      <c r="E311" s="508">
        <v>0.25</v>
      </c>
      <c r="F311" s="521">
        <v>0</v>
      </c>
      <c r="G311" s="508">
        <v>0.5</v>
      </c>
      <c r="H311" s="521">
        <v>0.5</v>
      </c>
      <c r="I311" s="522">
        <v>3.75</v>
      </c>
      <c r="J311" s="546">
        <v>4</v>
      </c>
      <c r="K311" s="540" t="s">
        <v>273</v>
      </c>
      <c r="L311" s="510" t="s">
        <v>273</v>
      </c>
    </row>
    <row r="312" spans="1:12" ht="15" customHeight="1" x14ac:dyDescent="0.2">
      <c r="A312" s="957"/>
      <c r="B312" s="502" t="s">
        <v>485</v>
      </c>
      <c r="C312" s="503">
        <v>0</v>
      </c>
      <c r="D312" s="504">
        <v>0.4</v>
      </c>
      <c r="E312" s="504">
        <v>0</v>
      </c>
      <c r="F312" s="519">
        <v>0</v>
      </c>
      <c r="G312" s="504">
        <v>0.6</v>
      </c>
      <c r="H312" s="519">
        <v>0.6</v>
      </c>
      <c r="I312" s="520">
        <v>3.8</v>
      </c>
      <c r="J312" s="545">
        <v>5</v>
      </c>
      <c r="K312" s="505">
        <v>5</v>
      </c>
      <c r="L312" s="538">
        <v>14</v>
      </c>
    </row>
    <row r="313" spans="1:12" ht="15" customHeight="1" x14ac:dyDescent="0.2">
      <c r="A313" s="957"/>
      <c r="B313" s="502" t="s">
        <v>486</v>
      </c>
      <c r="C313" s="507">
        <v>0</v>
      </c>
      <c r="D313" s="508">
        <v>0.1111111111111111</v>
      </c>
      <c r="E313" s="508">
        <v>5.5555555555555552E-2</v>
      </c>
      <c r="F313" s="521">
        <v>0.16666666666666663</v>
      </c>
      <c r="G313" s="508">
        <v>0.66666666666666652</v>
      </c>
      <c r="H313" s="521">
        <v>0.83333333333333315</v>
      </c>
      <c r="I313" s="522">
        <v>4.3888888888888875</v>
      </c>
      <c r="J313" s="546">
        <v>5</v>
      </c>
      <c r="K313" s="509">
        <v>18</v>
      </c>
      <c r="L313" s="541">
        <v>15</v>
      </c>
    </row>
    <row r="314" spans="1:12" ht="15" customHeight="1" x14ac:dyDescent="0.2">
      <c r="A314" s="957"/>
      <c r="B314" s="502" t="s">
        <v>487</v>
      </c>
      <c r="C314" s="503">
        <v>0</v>
      </c>
      <c r="D314" s="504">
        <v>0</v>
      </c>
      <c r="E314" s="504">
        <v>3.3333333333333333E-2</v>
      </c>
      <c r="F314" s="519">
        <v>0.2</v>
      </c>
      <c r="G314" s="504">
        <v>0.76666666666666672</v>
      </c>
      <c r="H314" s="519">
        <v>0.96666666666666667</v>
      </c>
      <c r="I314" s="520">
        <v>4.7333333333333334</v>
      </c>
      <c r="J314" s="545">
        <v>5</v>
      </c>
      <c r="K314" s="505">
        <v>30</v>
      </c>
      <c r="L314" s="506" t="s">
        <v>273</v>
      </c>
    </row>
    <row r="315" spans="1:12" ht="15" customHeight="1" x14ac:dyDescent="0.2">
      <c r="A315" s="958"/>
      <c r="B315" s="511" t="s">
        <v>488</v>
      </c>
      <c r="C315" s="512">
        <v>0</v>
      </c>
      <c r="D315" s="513">
        <v>0</v>
      </c>
      <c r="E315" s="513">
        <v>6.6666666666666666E-2</v>
      </c>
      <c r="F315" s="523">
        <v>0.2</v>
      </c>
      <c r="G315" s="513">
        <v>0.73333333333333328</v>
      </c>
      <c r="H315" s="523">
        <v>0.93333333333333324</v>
      </c>
      <c r="I315" s="524">
        <v>4.6666666666666643</v>
      </c>
      <c r="J315" s="547">
        <v>5</v>
      </c>
      <c r="K315" s="514">
        <v>30</v>
      </c>
      <c r="L315" s="543">
        <v>17</v>
      </c>
    </row>
    <row r="317" spans="1:12" ht="14.1" customHeight="1" x14ac:dyDescent="0.2">
      <c r="A317" s="959"/>
      <c r="B317" s="959"/>
      <c r="C317" s="961" t="s">
        <v>353</v>
      </c>
      <c r="D317" s="962"/>
      <c r="E317" s="962"/>
      <c r="F317" s="963"/>
      <c r="G317" s="962"/>
      <c r="H317" s="963"/>
      <c r="I317" s="962"/>
      <c r="J317" s="963"/>
      <c r="K317" s="962"/>
      <c r="L317" s="963"/>
    </row>
    <row r="318" spans="1:12" ht="24" customHeight="1" x14ac:dyDescent="0.2">
      <c r="A318" s="960"/>
      <c r="B318" s="960"/>
      <c r="C318" s="495" t="s">
        <v>346</v>
      </c>
      <c r="D318" s="496" t="s">
        <v>347</v>
      </c>
      <c r="E318" s="496" t="s">
        <v>287</v>
      </c>
      <c r="F318" s="516" t="s">
        <v>348</v>
      </c>
      <c r="G318" s="496" t="s">
        <v>349</v>
      </c>
      <c r="H318" s="516" t="s">
        <v>350</v>
      </c>
      <c r="I318" s="964" t="s">
        <v>291</v>
      </c>
      <c r="J318" s="965"/>
      <c r="K318" s="964"/>
      <c r="L318" s="965"/>
    </row>
    <row r="319" spans="1:12" ht="15" customHeight="1" x14ac:dyDescent="0.2">
      <c r="A319" s="956" t="s">
        <v>459</v>
      </c>
      <c r="B319" s="497" t="s">
        <v>272</v>
      </c>
      <c r="C319" s="498">
        <v>0.02</v>
      </c>
      <c r="D319" s="499">
        <v>0.06</v>
      </c>
      <c r="E319" s="499">
        <v>0.15</v>
      </c>
      <c r="F319" s="517">
        <v>0.2</v>
      </c>
      <c r="G319" s="499">
        <v>0.56999999999999995</v>
      </c>
      <c r="H319" s="517">
        <v>0.77</v>
      </c>
      <c r="I319" s="518">
        <v>4.2400000000000011</v>
      </c>
      <c r="J319" s="544">
        <v>5</v>
      </c>
      <c r="K319" s="500">
        <v>100</v>
      </c>
      <c r="L319" s="535">
        <v>68</v>
      </c>
    </row>
    <row r="320" spans="1:12" ht="24" customHeight="1" x14ac:dyDescent="0.2">
      <c r="A320" s="957"/>
      <c r="B320" s="502" t="s">
        <v>483</v>
      </c>
      <c r="C320" s="503">
        <v>0</v>
      </c>
      <c r="D320" s="504">
        <v>0</v>
      </c>
      <c r="E320" s="504">
        <v>0.15789473684210525</v>
      </c>
      <c r="F320" s="519">
        <v>0.21052631578947367</v>
      </c>
      <c r="G320" s="504">
        <v>0.63157894736842102</v>
      </c>
      <c r="H320" s="519">
        <v>0.84210526315789469</v>
      </c>
      <c r="I320" s="520">
        <v>4.4736842105263168</v>
      </c>
      <c r="J320" s="545">
        <v>5</v>
      </c>
      <c r="K320" s="505">
        <v>19</v>
      </c>
      <c r="L320" s="538">
        <v>10</v>
      </c>
    </row>
    <row r="321" spans="1:12" ht="15" customHeight="1" x14ac:dyDescent="0.2">
      <c r="A321" s="957"/>
      <c r="B321" s="502" t="s">
        <v>484</v>
      </c>
      <c r="C321" s="507">
        <v>0</v>
      </c>
      <c r="D321" s="508">
        <v>0.33333333333333326</v>
      </c>
      <c r="E321" s="508">
        <v>0</v>
      </c>
      <c r="F321" s="521">
        <v>0</v>
      </c>
      <c r="G321" s="508">
        <v>0.66666666666666652</v>
      </c>
      <c r="H321" s="521">
        <v>0.66666666666666652</v>
      </c>
      <c r="I321" s="522">
        <v>4</v>
      </c>
      <c r="J321" s="546">
        <v>5</v>
      </c>
      <c r="K321" s="540" t="s">
        <v>273</v>
      </c>
      <c r="L321" s="510" t="s">
        <v>273</v>
      </c>
    </row>
    <row r="322" spans="1:12" ht="15" customHeight="1" x14ac:dyDescent="0.2">
      <c r="A322" s="957"/>
      <c r="B322" s="502" t="s">
        <v>485</v>
      </c>
      <c r="C322" s="503">
        <v>0.14285714285714285</v>
      </c>
      <c r="D322" s="504">
        <v>0.14285714285714285</v>
      </c>
      <c r="E322" s="504">
        <v>0.2857142857142857</v>
      </c>
      <c r="F322" s="519">
        <v>0</v>
      </c>
      <c r="G322" s="504">
        <v>0.42857142857142855</v>
      </c>
      <c r="H322" s="519">
        <v>0.42857142857142855</v>
      </c>
      <c r="I322" s="520">
        <v>3.4285714285714284</v>
      </c>
      <c r="J322" s="545">
        <v>3</v>
      </c>
      <c r="K322" s="505">
        <v>7</v>
      </c>
      <c r="L322" s="538">
        <v>12</v>
      </c>
    </row>
    <row r="323" spans="1:12" ht="15" customHeight="1" x14ac:dyDescent="0.2">
      <c r="A323" s="957"/>
      <c r="B323" s="502" t="s">
        <v>486</v>
      </c>
      <c r="C323" s="507">
        <v>0.04</v>
      </c>
      <c r="D323" s="508">
        <v>0.08</v>
      </c>
      <c r="E323" s="508">
        <v>0.2</v>
      </c>
      <c r="F323" s="521">
        <v>0.24</v>
      </c>
      <c r="G323" s="508">
        <v>0.44</v>
      </c>
      <c r="H323" s="521">
        <v>0.68</v>
      </c>
      <c r="I323" s="522">
        <v>3.9600000000000009</v>
      </c>
      <c r="J323" s="546">
        <v>4</v>
      </c>
      <c r="K323" s="509">
        <v>25</v>
      </c>
      <c r="L323" s="541">
        <v>8</v>
      </c>
    </row>
    <row r="324" spans="1:12" ht="15" customHeight="1" x14ac:dyDescent="0.2">
      <c r="A324" s="957"/>
      <c r="B324" s="502" t="s">
        <v>487</v>
      </c>
      <c r="C324" s="503">
        <v>0</v>
      </c>
      <c r="D324" s="504">
        <v>3.8461538461538464E-2</v>
      </c>
      <c r="E324" s="504">
        <v>0.11538461538461538</v>
      </c>
      <c r="F324" s="519">
        <v>0.19230769230769235</v>
      </c>
      <c r="G324" s="504">
        <v>0.65384615384615385</v>
      </c>
      <c r="H324" s="519">
        <v>0.84615384615384615</v>
      </c>
      <c r="I324" s="520">
        <v>4.4615384615384599</v>
      </c>
      <c r="J324" s="545">
        <v>5</v>
      </c>
      <c r="K324" s="505">
        <v>26</v>
      </c>
      <c r="L324" s="538">
        <v>8</v>
      </c>
    </row>
    <row r="325" spans="1:12" ht="15" customHeight="1" x14ac:dyDescent="0.2">
      <c r="A325" s="958"/>
      <c r="B325" s="511" t="s">
        <v>488</v>
      </c>
      <c r="C325" s="512">
        <v>0</v>
      </c>
      <c r="D325" s="513">
        <v>0.05</v>
      </c>
      <c r="E325" s="513">
        <v>0.1</v>
      </c>
      <c r="F325" s="523">
        <v>0.25</v>
      </c>
      <c r="G325" s="513">
        <v>0.6</v>
      </c>
      <c r="H325" s="523">
        <v>0.85</v>
      </c>
      <c r="I325" s="524">
        <v>4.3999999999999995</v>
      </c>
      <c r="J325" s="547">
        <v>5</v>
      </c>
      <c r="K325" s="514">
        <v>20</v>
      </c>
      <c r="L325" s="543">
        <v>27</v>
      </c>
    </row>
    <row r="327" spans="1:12" ht="14.1" customHeight="1" x14ac:dyDescent="0.2">
      <c r="A327" s="959"/>
      <c r="B327" s="959"/>
      <c r="C327" s="961" t="s">
        <v>354</v>
      </c>
      <c r="D327" s="962"/>
      <c r="E327" s="962"/>
      <c r="F327" s="963"/>
      <c r="G327" s="962"/>
      <c r="H327" s="963"/>
      <c r="I327" s="962"/>
      <c r="J327" s="963"/>
      <c r="K327" s="962"/>
      <c r="L327" s="963"/>
    </row>
    <row r="328" spans="1:12" ht="24" customHeight="1" x14ac:dyDescent="0.2">
      <c r="A328" s="960"/>
      <c r="B328" s="960"/>
      <c r="C328" s="495" t="s">
        <v>285</v>
      </c>
      <c r="D328" s="496" t="s">
        <v>286</v>
      </c>
      <c r="E328" s="496" t="s">
        <v>287</v>
      </c>
      <c r="F328" s="516" t="s">
        <v>288</v>
      </c>
      <c r="G328" s="496" t="s">
        <v>289</v>
      </c>
      <c r="H328" s="516" t="s">
        <v>290</v>
      </c>
      <c r="I328" s="964" t="s">
        <v>291</v>
      </c>
      <c r="J328" s="965"/>
      <c r="K328" s="964"/>
      <c r="L328" s="965"/>
    </row>
    <row r="329" spans="1:12" ht="15" customHeight="1" x14ac:dyDescent="0.2">
      <c r="A329" s="956" t="s">
        <v>459</v>
      </c>
      <c r="B329" s="497" t="s">
        <v>272</v>
      </c>
      <c r="C329" s="498">
        <v>0</v>
      </c>
      <c r="D329" s="499">
        <v>2.1126760563380281E-2</v>
      </c>
      <c r="E329" s="499">
        <v>5.6338028169014093E-2</v>
      </c>
      <c r="F329" s="517">
        <v>0.39436619718309857</v>
      </c>
      <c r="G329" s="499">
        <v>0.528169014084507</v>
      </c>
      <c r="H329" s="517">
        <v>0.92253521126760563</v>
      </c>
      <c r="I329" s="518">
        <v>4.4295774647887312</v>
      </c>
      <c r="J329" s="544">
        <v>5</v>
      </c>
      <c r="K329" s="500">
        <v>142</v>
      </c>
      <c r="L329" s="535">
        <v>26</v>
      </c>
    </row>
    <row r="330" spans="1:12" ht="24" customHeight="1" x14ac:dyDescent="0.2">
      <c r="A330" s="957"/>
      <c r="B330" s="502" t="s">
        <v>483</v>
      </c>
      <c r="C330" s="503">
        <v>0</v>
      </c>
      <c r="D330" s="504">
        <v>0</v>
      </c>
      <c r="E330" s="504">
        <v>0.1111111111111111</v>
      </c>
      <c r="F330" s="519">
        <v>0.37037037037037041</v>
      </c>
      <c r="G330" s="504">
        <v>0.51851851851851849</v>
      </c>
      <c r="H330" s="519">
        <v>0.88888888888888884</v>
      </c>
      <c r="I330" s="520">
        <v>4.4074074074074066</v>
      </c>
      <c r="J330" s="545">
        <v>5</v>
      </c>
      <c r="K330" s="505">
        <v>27</v>
      </c>
      <c r="L330" s="506" t="s">
        <v>273</v>
      </c>
    </row>
    <row r="331" spans="1:12" ht="15" customHeight="1" x14ac:dyDescent="0.2">
      <c r="A331" s="957"/>
      <c r="B331" s="502" t="s">
        <v>484</v>
      </c>
      <c r="C331" s="507">
        <v>0</v>
      </c>
      <c r="D331" s="508">
        <v>0.2</v>
      </c>
      <c r="E331" s="508">
        <v>0</v>
      </c>
      <c r="F331" s="521">
        <v>0.6</v>
      </c>
      <c r="G331" s="508">
        <v>0.2</v>
      </c>
      <c r="H331" s="521">
        <v>0.8</v>
      </c>
      <c r="I331" s="522">
        <v>3.8</v>
      </c>
      <c r="J331" s="546">
        <v>4</v>
      </c>
      <c r="K331" s="509">
        <v>5</v>
      </c>
      <c r="L331" s="510" t="s">
        <v>273</v>
      </c>
    </row>
    <row r="332" spans="1:12" ht="15" customHeight="1" x14ac:dyDescent="0.2">
      <c r="A332" s="957"/>
      <c r="B332" s="502" t="s">
        <v>485</v>
      </c>
      <c r="C332" s="503">
        <v>0</v>
      </c>
      <c r="D332" s="504">
        <v>0</v>
      </c>
      <c r="E332" s="504">
        <v>0.22222222222222221</v>
      </c>
      <c r="F332" s="519">
        <v>0.33333333333333326</v>
      </c>
      <c r="G332" s="504">
        <v>0.44444444444444442</v>
      </c>
      <c r="H332" s="519">
        <v>0.77777777777777768</v>
      </c>
      <c r="I332" s="520">
        <v>4.2222222222222223</v>
      </c>
      <c r="J332" s="545">
        <v>4</v>
      </c>
      <c r="K332" s="505">
        <v>9</v>
      </c>
      <c r="L332" s="538">
        <v>10</v>
      </c>
    </row>
    <row r="333" spans="1:12" ht="15" customHeight="1" x14ac:dyDescent="0.2">
      <c r="A333" s="957"/>
      <c r="B333" s="502" t="s">
        <v>486</v>
      </c>
      <c r="C333" s="507">
        <v>0</v>
      </c>
      <c r="D333" s="508">
        <v>3.5714285714285712E-2</v>
      </c>
      <c r="E333" s="508">
        <v>3.5714285714285712E-2</v>
      </c>
      <c r="F333" s="521">
        <v>0.5357142857142857</v>
      </c>
      <c r="G333" s="508">
        <v>0.39285714285714285</v>
      </c>
      <c r="H333" s="521">
        <v>0.9285714285714286</v>
      </c>
      <c r="I333" s="522">
        <v>4.2857142857142856</v>
      </c>
      <c r="J333" s="546">
        <v>4</v>
      </c>
      <c r="K333" s="509">
        <v>28</v>
      </c>
      <c r="L333" s="541">
        <v>5</v>
      </c>
    </row>
    <row r="334" spans="1:12" ht="15" customHeight="1" x14ac:dyDescent="0.2">
      <c r="A334" s="957"/>
      <c r="B334" s="502" t="s">
        <v>487</v>
      </c>
      <c r="C334" s="503">
        <v>0</v>
      </c>
      <c r="D334" s="504">
        <v>0</v>
      </c>
      <c r="E334" s="504">
        <v>6.25E-2</v>
      </c>
      <c r="F334" s="519">
        <v>0.3125</v>
      </c>
      <c r="G334" s="504">
        <v>0.625</v>
      </c>
      <c r="H334" s="519">
        <v>0.9375</v>
      </c>
      <c r="I334" s="520">
        <v>4.5625</v>
      </c>
      <c r="J334" s="545">
        <v>5</v>
      </c>
      <c r="K334" s="505">
        <v>32</v>
      </c>
      <c r="L334" s="506" t="s">
        <v>273</v>
      </c>
    </row>
    <row r="335" spans="1:12" ht="15" customHeight="1" x14ac:dyDescent="0.2">
      <c r="A335" s="958"/>
      <c r="B335" s="511" t="s">
        <v>488</v>
      </c>
      <c r="C335" s="512">
        <v>0</v>
      </c>
      <c r="D335" s="513">
        <v>2.4390243902439025E-2</v>
      </c>
      <c r="E335" s="513">
        <v>0</v>
      </c>
      <c r="F335" s="523">
        <v>0.36585365853658536</v>
      </c>
      <c r="G335" s="513">
        <v>0.6097560975609756</v>
      </c>
      <c r="H335" s="523">
        <v>0.97560975609756095</v>
      </c>
      <c r="I335" s="524">
        <v>4.5609756097560989</v>
      </c>
      <c r="J335" s="547">
        <v>5</v>
      </c>
      <c r="K335" s="514">
        <v>41</v>
      </c>
      <c r="L335" s="543">
        <v>6</v>
      </c>
    </row>
    <row r="337" spans="1:9" ht="14.1" customHeight="1" x14ac:dyDescent="0.2">
      <c r="A337" s="959"/>
      <c r="B337" s="959"/>
      <c r="C337" s="961" t="s">
        <v>355</v>
      </c>
      <c r="D337" s="962"/>
      <c r="E337" s="962"/>
      <c r="F337" s="963"/>
    </row>
    <row r="338" spans="1:9" ht="14.1" customHeight="1" x14ac:dyDescent="0.2">
      <c r="A338" s="960"/>
      <c r="B338" s="960"/>
      <c r="C338" s="495" t="s">
        <v>268</v>
      </c>
      <c r="D338" s="496" t="s">
        <v>269</v>
      </c>
      <c r="E338" s="964" t="s">
        <v>270</v>
      </c>
      <c r="F338" s="965"/>
    </row>
    <row r="339" spans="1:9" ht="15" customHeight="1" x14ac:dyDescent="0.2">
      <c r="A339" s="956" t="s">
        <v>459</v>
      </c>
      <c r="B339" s="497" t="s">
        <v>272</v>
      </c>
      <c r="C339" s="498">
        <v>0.63095238095238093</v>
      </c>
      <c r="D339" s="499">
        <v>0.36904761904761907</v>
      </c>
      <c r="E339" s="500">
        <v>168</v>
      </c>
      <c r="F339" s="501" t="s">
        <v>273</v>
      </c>
    </row>
    <row r="340" spans="1:9" ht="24" customHeight="1" x14ac:dyDescent="0.2">
      <c r="A340" s="957"/>
      <c r="B340" s="502" t="s">
        <v>483</v>
      </c>
      <c r="C340" s="503">
        <v>0.58620689655172409</v>
      </c>
      <c r="D340" s="504">
        <v>0.41379310344827586</v>
      </c>
      <c r="E340" s="505">
        <v>29</v>
      </c>
      <c r="F340" s="506" t="s">
        <v>273</v>
      </c>
    </row>
    <row r="341" spans="1:9" ht="15" customHeight="1" x14ac:dyDescent="0.2">
      <c r="A341" s="957"/>
      <c r="B341" s="502" t="s">
        <v>484</v>
      </c>
      <c r="C341" s="507">
        <v>0.5</v>
      </c>
      <c r="D341" s="508">
        <v>0.5</v>
      </c>
      <c r="E341" s="509">
        <v>6</v>
      </c>
      <c r="F341" s="510" t="s">
        <v>273</v>
      </c>
    </row>
    <row r="342" spans="1:9" ht="15" customHeight="1" x14ac:dyDescent="0.2">
      <c r="A342" s="957"/>
      <c r="B342" s="502" t="s">
        <v>485</v>
      </c>
      <c r="C342" s="503">
        <v>0.68421052631578949</v>
      </c>
      <c r="D342" s="504">
        <v>0.31578947368421051</v>
      </c>
      <c r="E342" s="505">
        <v>19</v>
      </c>
      <c r="F342" s="506" t="s">
        <v>273</v>
      </c>
    </row>
    <row r="343" spans="1:9" ht="15" customHeight="1" x14ac:dyDescent="0.2">
      <c r="A343" s="957"/>
      <c r="B343" s="502" t="s">
        <v>486</v>
      </c>
      <c r="C343" s="507">
        <v>1</v>
      </c>
      <c r="D343" s="508">
        <v>0</v>
      </c>
      <c r="E343" s="509">
        <v>33</v>
      </c>
      <c r="F343" s="510" t="s">
        <v>273</v>
      </c>
    </row>
    <row r="344" spans="1:9" ht="15" customHeight="1" x14ac:dyDescent="0.2">
      <c r="A344" s="957"/>
      <c r="B344" s="502" t="s">
        <v>487</v>
      </c>
      <c r="C344" s="503">
        <v>0.58823529411764708</v>
      </c>
      <c r="D344" s="504">
        <v>0.41176470588235292</v>
      </c>
      <c r="E344" s="505">
        <v>34</v>
      </c>
      <c r="F344" s="506" t="s">
        <v>273</v>
      </c>
    </row>
    <row r="345" spans="1:9" ht="15" customHeight="1" x14ac:dyDescent="0.2">
      <c r="A345" s="958"/>
      <c r="B345" s="511" t="s">
        <v>488</v>
      </c>
      <c r="C345" s="512">
        <v>0.42553191489361702</v>
      </c>
      <c r="D345" s="513">
        <v>0.57446808510638303</v>
      </c>
      <c r="E345" s="514">
        <v>47</v>
      </c>
      <c r="F345" s="515" t="s">
        <v>273</v>
      </c>
    </row>
    <row r="347" spans="1:9" ht="14.1" customHeight="1" x14ac:dyDescent="0.2">
      <c r="A347" s="959"/>
      <c r="B347" s="959"/>
      <c r="C347" s="961" t="s">
        <v>356</v>
      </c>
      <c r="D347" s="962"/>
      <c r="E347" s="962"/>
      <c r="F347" s="963"/>
      <c r="G347" s="962"/>
      <c r="H347" s="963"/>
      <c r="I347" s="963"/>
    </row>
    <row r="348" spans="1:9" ht="14.1" customHeight="1" x14ac:dyDescent="0.2">
      <c r="A348" s="960"/>
      <c r="B348" s="960"/>
      <c r="C348" s="495" t="s">
        <v>357</v>
      </c>
      <c r="D348" s="496" t="s">
        <v>358</v>
      </c>
      <c r="E348" s="496" t="s">
        <v>359</v>
      </c>
      <c r="F348" s="516" t="s">
        <v>360</v>
      </c>
      <c r="G348" s="496" t="s">
        <v>361</v>
      </c>
      <c r="H348" s="965" t="s">
        <v>270</v>
      </c>
      <c r="I348" s="965"/>
    </row>
    <row r="349" spans="1:9" ht="15" customHeight="1" x14ac:dyDescent="0.2">
      <c r="A349" s="956" t="s">
        <v>459</v>
      </c>
      <c r="B349" s="497" t="s">
        <v>272</v>
      </c>
      <c r="C349" s="498">
        <v>0.10377358490566038</v>
      </c>
      <c r="D349" s="499">
        <v>2.8301886792452834E-2</v>
      </c>
      <c r="E349" s="499">
        <v>0.17924528301886791</v>
      </c>
      <c r="F349" s="517">
        <v>0.65094339622641517</v>
      </c>
      <c r="G349" s="499">
        <v>3.7735849056603772E-2</v>
      </c>
      <c r="H349" s="548">
        <v>106</v>
      </c>
      <c r="I349" s="501" t="s">
        <v>273</v>
      </c>
    </row>
    <row r="350" spans="1:9" ht="24" customHeight="1" x14ac:dyDescent="0.2">
      <c r="A350" s="957"/>
      <c r="B350" s="502" t="s">
        <v>483</v>
      </c>
      <c r="C350" s="503">
        <v>0.1176470588235294</v>
      </c>
      <c r="D350" s="504">
        <v>0</v>
      </c>
      <c r="E350" s="504">
        <v>0.41176470588235292</v>
      </c>
      <c r="F350" s="519">
        <v>0.41176470588235292</v>
      </c>
      <c r="G350" s="504">
        <v>5.8823529411764698E-2</v>
      </c>
      <c r="H350" s="549">
        <v>17</v>
      </c>
      <c r="I350" s="506" t="s">
        <v>273</v>
      </c>
    </row>
    <row r="351" spans="1:9" ht="15" customHeight="1" x14ac:dyDescent="0.2">
      <c r="A351" s="957"/>
      <c r="B351" s="502" t="s">
        <v>484</v>
      </c>
      <c r="C351" s="507">
        <v>0.33333333333333326</v>
      </c>
      <c r="D351" s="508">
        <v>0</v>
      </c>
      <c r="E351" s="508">
        <v>0</v>
      </c>
      <c r="F351" s="521">
        <v>0.66666666666666652</v>
      </c>
      <c r="G351" s="508">
        <v>0</v>
      </c>
      <c r="H351" s="510" t="s">
        <v>273</v>
      </c>
      <c r="I351" s="510" t="s">
        <v>273</v>
      </c>
    </row>
    <row r="352" spans="1:9" ht="15" customHeight="1" x14ac:dyDescent="0.2">
      <c r="A352" s="957"/>
      <c r="B352" s="502" t="s">
        <v>485</v>
      </c>
      <c r="C352" s="503">
        <v>7.6923076923076927E-2</v>
      </c>
      <c r="D352" s="504">
        <v>0</v>
      </c>
      <c r="E352" s="504">
        <v>7.6923076923076927E-2</v>
      </c>
      <c r="F352" s="519">
        <v>0.84615384615384615</v>
      </c>
      <c r="G352" s="504">
        <v>0</v>
      </c>
      <c r="H352" s="549">
        <v>13</v>
      </c>
      <c r="I352" s="506" t="s">
        <v>273</v>
      </c>
    </row>
    <row r="353" spans="1:9" ht="15" customHeight="1" x14ac:dyDescent="0.2">
      <c r="A353" s="957"/>
      <c r="B353" s="502" t="s">
        <v>486</v>
      </c>
      <c r="C353" s="507">
        <v>6.0606060606060608E-2</v>
      </c>
      <c r="D353" s="508">
        <v>0</v>
      </c>
      <c r="E353" s="508">
        <v>6.0606060606060608E-2</v>
      </c>
      <c r="F353" s="521">
        <v>0.8484848484848484</v>
      </c>
      <c r="G353" s="508">
        <v>3.0303030303030304E-2</v>
      </c>
      <c r="H353" s="550">
        <v>33</v>
      </c>
      <c r="I353" s="510" t="s">
        <v>273</v>
      </c>
    </row>
    <row r="354" spans="1:9" ht="15" customHeight="1" x14ac:dyDescent="0.2">
      <c r="A354" s="957"/>
      <c r="B354" s="502" t="s">
        <v>487</v>
      </c>
      <c r="C354" s="503">
        <v>0.2</v>
      </c>
      <c r="D354" s="504">
        <v>0</v>
      </c>
      <c r="E354" s="504">
        <v>0.4</v>
      </c>
      <c r="F354" s="519">
        <v>0.3</v>
      </c>
      <c r="G354" s="504">
        <v>0.1</v>
      </c>
      <c r="H354" s="549">
        <v>20</v>
      </c>
      <c r="I354" s="506" t="s">
        <v>273</v>
      </c>
    </row>
    <row r="355" spans="1:9" ht="15" customHeight="1" x14ac:dyDescent="0.2">
      <c r="A355" s="958"/>
      <c r="B355" s="511" t="s">
        <v>488</v>
      </c>
      <c r="C355" s="512">
        <v>0.05</v>
      </c>
      <c r="D355" s="513">
        <v>0.15</v>
      </c>
      <c r="E355" s="513">
        <v>0.05</v>
      </c>
      <c r="F355" s="523">
        <v>0.75</v>
      </c>
      <c r="G355" s="513">
        <v>0</v>
      </c>
      <c r="H355" s="551">
        <v>20</v>
      </c>
      <c r="I355" s="515" t="s">
        <v>273</v>
      </c>
    </row>
    <row r="357" spans="1:9" ht="14.1" customHeight="1" x14ac:dyDescent="0.2">
      <c r="A357" s="959"/>
      <c r="B357" s="966" t="s">
        <v>459</v>
      </c>
      <c r="C357" s="962"/>
      <c r="D357" s="962"/>
      <c r="E357" s="962"/>
      <c r="F357" s="963"/>
      <c r="G357" s="962"/>
      <c r="H357" s="963"/>
    </row>
    <row r="358" spans="1:9" ht="35.1" customHeight="1" x14ac:dyDescent="0.2">
      <c r="A358" s="968"/>
      <c r="B358" s="552" t="s">
        <v>272</v>
      </c>
      <c r="C358" s="553" t="s">
        <v>483</v>
      </c>
      <c r="D358" s="553" t="s">
        <v>484</v>
      </c>
      <c r="E358" s="553" t="s">
        <v>485</v>
      </c>
      <c r="F358" s="554" t="s">
        <v>486</v>
      </c>
      <c r="G358" s="553" t="s">
        <v>487</v>
      </c>
      <c r="H358" s="554" t="s">
        <v>488</v>
      </c>
    </row>
    <row r="359" spans="1:9" ht="14.1" customHeight="1" x14ac:dyDescent="0.2">
      <c r="A359" s="960"/>
      <c r="B359" s="495" t="s">
        <v>321</v>
      </c>
      <c r="C359" s="496" t="s">
        <v>321</v>
      </c>
      <c r="D359" s="496" t="s">
        <v>321</v>
      </c>
      <c r="E359" s="496" t="s">
        <v>321</v>
      </c>
      <c r="F359" s="516" t="s">
        <v>321</v>
      </c>
      <c r="G359" s="496" t="s">
        <v>321</v>
      </c>
      <c r="H359" s="516" t="s">
        <v>321</v>
      </c>
    </row>
    <row r="360" spans="1:9" ht="24" customHeight="1" x14ac:dyDescent="0.2">
      <c r="A360" s="497" t="s">
        <v>362</v>
      </c>
      <c r="B360" s="555">
        <v>0.23809523809523833</v>
      </c>
      <c r="C360" s="556">
        <v>0.13793103448275865</v>
      </c>
      <c r="D360" s="556">
        <v>0.16666666666666669</v>
      </c>
      <c r="E360" s="556">
        <v>0.21052631578947373</v>
      </c>
      <c r="F360" s="557">
        <v>0.60606060606060597</v>
      </c>
      <c r="G360" s="556">
        <v>8.8235294117647092E-2</v>
      </c>
      <c r="H360" s="557">
        <v>0.17021276595744689</v>
      </c>
    </row>
    <row r="361" spans="1:9" ht="24" customHeight="1" x14ac:dyDescent="0.2">
      <c r="A361" s="502" t="s">
        <v>363</v>
      </c>
      <c r="B361" s="558">
        <v>0.23809523809523808</v>
      </c>
      <c r="C361" s="559">
        <v>0.17241379310344826</v>
      </c>
      <c r="D361" s="559">
        <v>0.16666666666666669</v>
      </c>
      <c r="E361" s="559">
        <v>0.21052631578947373</v>
      </c>
      <c r="F361" s="560">
        <v>0.4242424242424242</v>
      </c>
      <c r="G361" s="559">
        <v>0.29411764705882359</v>
      </c>
      <c r="H361" s="560">
        <v>0.12765957446808512</v>
      </c>
    </row>
    <row r="362" spans="1:9" ht="24" customHeight="1" x14ac:dyDescent="0.2">
      <c r="A362" s="502" t="s">
        <v>364</v>
      </c>
      <c r="B362" s="561">
        <v>0.26785714285714279</v>
      </c>
      <c r="C362" s="562">
        <v>0.13793103448275865</v>
      </c>
      <c r="D362" s="562">
        <v>0.33333333333333337</v>
      </c>
      <c r="E362" s="562">
        <v>0.26315789473684209</v>
      </c>
      <c r="F362" s="563">
        <v>0.69696969696969702</v>
      </c>
      <c r="G362" s="562">
        <v>0.20588235294117649</v>
      </c>
      <c r="H362" s="563">
        <v>8.5106382978723444E-2</v>
      </c>
    </row>
    <row r="363" spans="1:9" ht="24" customHeight="1" x14ac:dyDescent="0.2">
      <c r="A363" s="502" t="s">
        <v>365</v>
      </c>
      <c r="B363" s="558">
        <v>6.5476190476190521E-2</v>
      </c>
      <c r="C363" s="559">
        <v>6.8965517241379309E-2</v>
      </c>
      <c r="D363" s="559">
        <v>0.16666666666666669</v>
      </c>
      <c r="E363" s="559">
        <v>5.2631578947368418E-2</v>
      </c>
      <c r="F363" s="560">
        <v>0.18181818181818188</v>
      </c>
      <c r="G363" s="559">
        <v>0</v>
      </c>
      <c r="H363" s="560">
        <v>2.1276595744680864E-2</v>
      </c>
    </row>
    <row r="364" spans="1:9" ht="15" customHeight="1" x14ac:dyDescent="0.2">
      <c r="A364" s="502" t="s">
        <v>366</v>
      </c>
      <c r="B364" s="561">
        <v>0.27380952380952356</v>
      </c>
      <c r="C364" s="562">
        <v>3.4482758620689655E-2</v>
      </c>
      <c r="D364" s="562">
        <v>0.33333333333333337</v>
      </c>
      <c r="E364" s="562">
        <v>0.63157894736842113</v>
      </c>
      <c r="F364" s="563">
        <v>0.72727272727272718</v>
      </c>
      <c r="G364" s="562">
        <v>0.14705882352941177</v>
      </c>
      <c r="H364" s="563">
        <v>4.2553191489361729E-2</v>
      </c>
    </row>
    <row r="365" spans="1:9" ht="24" customHeight="1" x14ac:dyDescent="0.2">
      <c r="A365" s="502" t="s">
        <v>367</v>
      </c>
      <c r="B365" s="558">
        <v>0.20833333333333337</v>
      </c>
      <c r="C365" s="559">
        <v>0.13793103448275865</v>
      </c>
      <c r="D365" s="559">
        <v>0.33333333333333337</v>
      </c>
      <c r="E365" s="559">
        <v>0.26315789473684209</v>
      </c>
      <c r="F365" s="560">
        <v>0.54545454545454553</v>
      </c>
      <c r="G365" s="559">
        <v>8.8235294117647078E-2</v>
      </c>
      <c r="H365" s="560">
        <v>6.3829787234042548E-2</v>
      </c>
    </row>
    <row r="366" spans="1:9" ht="15" customHeight="1" x14ac:dyDescent="0.2">
      <c r="A366" s="502" t="s">
        <v>368</v>
      </c>
      <c r="B366" s="561">
        <v>0.19642857142857148</v>
      </c>
      <c r="C366" s="562">
        <v>3.4482758620689669E-2</v>
      </c>
      <c r="D366" s="562">
        <v>0.16666666666666669</v>
      </c>
      <c r="E366" s="562">
        <v>0.31578947368421051</v>
      </c>
      <c r="F366" s="563">
        <v>0.54545454545454541</v>
      </c>
      <c r="G366" s="562">
        <v>0.14705882352941183</v>
      </c>
      <c r="H366" s="563">
        <v>4.2553191489361708E-2</v>
      </c>
    </row>
    <row r="367" spans="1:9" ht="15" customHeight="1" x14ac:dyDescent="0.2">
      <c r="A367" s="502" t="s">
        <v>369</v>
      </c>
      <c r="B367" s="558">
        <v>4.7619047619047623E-2</v>
      </c>
      <c r="C367" s="559">
        <v>0</v>
      </c>
      <c r="D367" s="559">
        <v>0</v>
      </c>
      <c r="E367" s="559">
        <v>5.2631578947368418E-2</v>
      </c>
      <c r="F367" s="560">
        <v>0.18181818181818185</v>
      </c>
      <c r="G367" s="559">
        <v>2.9411764705882353E-2</v>
      </c>
      <c r="H367" s="560">
        <v>0</v>
      </c>
    </row>
    <row r="368" spans="1:9" ht="24" customHeight="1" x14ac:dyDescent="0.2">
      <c r="A368" s="502" t="s">
        <v>370</v>
      </c>
      <c r="B368" s="561">
        <v>0.23809523809523822</v>
      </c>
      <c r="C368" s="562">
        <v>6.8965517241379323E-2</v>
      </c>
      <c r="D368" s="562">
        <v>0.16666666666666669</v>
      </c>
      <c r="E368" s="562">
        <v>0.31578947368421062</v>
      </c>
      <c r="F368" s="563">
        <v>0.48484848484848486</v>
      </c>
      <c r="G368" s="562">
        <v>0.20588235294117649</v>
      </c>
      <c r="H368" s="563">
        <v>0.17021276595744683</v>
      </c>
    </row>
    <row r="369" spans="1:8" ht="24" customHeight="1" x14ac:dyDescent="0.2">
      <c r="A369" s="502" t="s">
        <v>371</v>
      </c>
      <c r="B369" s="558">
        <v>0.15476190476190482</v>
      </c>
      <c r="C369" s="559">
        <v>0.27586206896551729</v>
      </c>
      <c r="D369" s="559">
        <v>0.16666666666666669</v>
      </c>
      <c r="E369" s="559">
        <v>0.10526315789473686</v>
      </c>
      <c r="F369" s="560">
        <v>0.24242424242424243</v>
      </c>
      <c r="G369" s="559">
        <v>0.14705882352941177</v>
      </c>
      <c r="H369" s="560">
        <v>4.2553191489361729E-2</v>
      </c>
    </row>
    <row r="370" spans="1:8" ht="24" customHeight="1" x14ac:dyDescent="0.2">
      <c r="A370" s="502" t="s">
        <v>372</v>
      </c>
      <c r="B370" s="561">
        <v>0.17261904761904776</v>
      </c>
      <c r="C370" s="562">
        <v>0.24137931034482765</v>
      </c>
      <c r="D370" s="562">
        <v>0.16666666666666669</v>
      </c>
      <c r="E370" s="562">
        <v>0.21052631578947367</v>
      </c>
      <c r="F370" s="563">
        <v>0.15151515151515155</v>
      </c>
      <c r="G370" s="562">
        <v>0.23529411764705888</v>
      </c>
      <c r="H370" s="563">
        <v>8.5106382978723416E-2</v>
      </c>
    </row>
    <row r="371" spans="1:8" ht="15" customHeight="1" x14ac:dyDescent="0.2">
      <c r="A371" s="511" t="s">
        <v>373</v>
      </c>
      <c r="B371" s="564">
        <v>4.7619047619047623E-2</v>
      </c>
      <c r="C371" s="565">
        <v>0</v>
      </c>
      <c r="D371" s="565">
        <v>0</v>
      </c>
      <c r="E371" s="565">
        <v>5.2631578947368418E-2</v>
      </c>
      <c r="F371" s="566">
        <v>0.12121212121212124</v>
      </c>
      <c r="G371" s="565">
        <v>8.8235294117647078E-2</v>
      </c>
      <c r="H371" s="566">
        <v>0</v>
      </c>
    </row>
    <row r="373" spans="1:8" ht="14.1" customHeight="1" x14ac:dyDescent="0.2">
      <c r="A373" s="959"/>
      <c r="B373" s="959"/>
      <c r="C373" s="961" t="s">
        <v>374</v>
      </c>
      <c r="D373" s="962"/>
      <c r="E373" s="962"/>
      <c r="F373" s="963"/>
    </row>
    <row r="374" spans="1:8" ht="14.1" customHeight="1" x14ac:dyDescent="0.2">
      <c r="A374" s="960"/>
      <c r="B374" s="960"/>
      <c r="C374" s="495" t="s">
        <v>268</v>
      </c>
      <c r="D374" s="496" t="s">
        <v>269</v>
      </c>
      <c r="E374" s="964" t="s">
        <v>270</v>
      </c>
      <c r="F374" s="965"/>
    </row>
    <row r="375" spans="1:8" ht="15" customHeight="1" x14ac:dyDescent="0.2">
      <c r="A375" s="956" t="s">
        <v>459</v>
      </c>
      <c r="B375" s="497" t="s">
        <v>272</v>
      </c>
      <c r="C375" s="498">
        <v>0.98148148148148151</v>
      </c>
      <c r="D375" s="499">
        <v>1.8518518518518517E-2</v>
      </c>
      <c r="E375" s="500">
        <v>108</v>
      </c>
      <c r="F375" s="535">
        <v>60</v>
      </c>
    </row>
    <row r="376" spans="1:8" ht="24" customHeight="1" x14ac:dyDescent="0.2">
      <c r="A376" s="957"/>
      <c r="B376" s="502" t="s">
        <v>483</v>
      </c>
      <c r="C376" s="503">
        <v>1</v>
      </c>
      <c r="D376" s="504">
        <v>0</v>
      </c>
      <c r="E376" s="505">
        <v>18</v>
      </c>
      <c r="F376" s="538">
        <v>11</v>
      </c>
    </row>
    <row r="377" spans="1:8" ht="15" customHeight="1" x14ac:dyDescent="0.2">
      <c r="A377" s="957"/>
      <c r="B377" s="502" t="s">
        <v>484</v>
      </c>
      <c r="C377" s="507">
        <v>1</v>
      </c>
      <c r="D377" s="508">
        <v>0</v>
      </c>
      <c r="E377" s="540" t="s">
        <v>273</v>
      </c>
      <c r="F377" s="510" t="s">
        <v>273</v>
      </c>
    </row>
    <row r="378" spans="1:8" ht="15" customHeight="1" x14ac:dyDescent="0.2">
      <c r="A378" s="957"/>
      <c r="B378" s="502" t="s">
        <v>485</v>
      </c>
      <c r="C378" s="503">
        <v>1</v>
      </c>
      <c r="D378" s="504">
        <v>0</v>
      </c>
      <c r="E378" s="505">
        <v>13</v>
      </c>
      <c r="F378" s="538">
        <v>6</v>
      </c>
    </row>
    <row r="379" spans="1:8" ht="15" customHeight="1" x14ac:dyDescent="0.2">
      <c r="A379" s="957"/>
      <c r="B379" s="502" t="s">
        <v>486</v>
      </c>
      <c r="C379" s="507">
        <v>0.93939393939393934</v>
      </c>
      <c r="D379" s="508">
        <v>6.0606060606060608E-2</v>
      </c>
      <c r="E379" s="509">
        <v>33</v>
      </c>
      <c r="F379" s="510" t="s">
        <v>273</v>
      </c>
    </row>
    <row r="380" spans="1:8" ht="15" customHeight="1" x14ac:dyDescent="0.2">
      <c r="A380" s="957"/>
      <c r="B380" s="502" t="s">
        <v>487</v>
      </c>
      <c r="C380" s="503">
        <v>1</v>
      </c>
      <c r="D380" s="504">
        <v>0</v>
      </c>
      <c r="E380" s="505">
        <v>20</v>
      </c>
      <c r="F380" s="538">
        <v>14</v>
      </c>
    </row>
    <row r="381" spans="1:8" ht="15" customHeight="1" x14ac:dyDescent="0.2">
      <c r="A381" s="958"/>
      <c r="B381" s="511" t="s">
        <v>488</v>
      </c>
      <c r="C381" s="512">
        <v>1</v>
      </c>
      <c r="D381" s="513">
        <v>0</v>
      </c>
      <c r="E381" s="514">
        <v>21</v>
      </c>
      <c r="F381" s="543">
        <v>26</v>
      </c>
    </row>
    <row r="383" spans="1:8" ht="14.1" customHeight="1" x14ac:dyDescent="0.2">
      <c r="A383" s="959"/>
      <c r="B383" s="959"/>
      <c r="C383" s="961" t="s">
        <v>375</v>
      </c>
      <c r="D383" s="962"/>
      <c r="E383" s="962"/>
      <c r="F383" s="963"/>
    </row>
    <row r="384" spans="1:8" ht="14.1" customHeight="1" x14ac:dyDescent="0.2">
      <c r="A384" s="960"/>
      <c r="B384" s="960"/>
      <c r="C384" s="495" t="s">
        <v>268</v>
      </c>
      <c r="D384" s="496" t="s">
        <v>269</v>
      </c>
      <c r="E384" s="964" t="s">
        <v>270</v>
      </c>
      <c r="F384" s="965"/>
    </row>
    <row r="385" spans="1:6" ht="15" customHeight="1" x14ac:dyDescent="0.2">
      <c r="A385" s="956" t="s">
        <v>459</v>
      </c>
      <c r="B385" s="497" t="s">
        <v>272</v>
      </c>
      <c r="C385" s="498">
        <v>0.96296296296296291</v>
      </c>
      <c r="D385" s="499">
        <v>3.7037037037037035E-2</v>
      </c>
      <c r="E385" s="500">
        <v>108</v>
      </c>
      <c r="F385" s="535">
        <v>60</v>
      </c>
    </row>
    <row r="386" spans="1:6" ht="24" customHeight="1" x14ac:dyDescent="0.2">
      <c r="A386" s="957"/>
      <c r="B386" s="502" t="s">
        <v>483</v>
      </c>
      <c r="C386" s="503">
        <v>1</v>
      </c>
      <c r="D386" s="504">
        <v>0</v>
      </c>
      <c r="E386" s="505">
        <v>18</v>
      </c>
      <c r="F386" s="538">
        <v>11</v>
      </c>
    </row>
    <row r="387" spans="1:6" ht="15" customHeight="1" x14ac:dyDescent="0.2">
      <c r="A387" s="957"/>
      <c r="B387" s="502" t="s">
        <v>484</v>
      </c>
      <c r="C387" s="507">
        <v>1</v>
      </c>
      <c r="D387" s="508">
        <v>0</v>
      </c>
      <c r="E387" s="540" t="s">
        <v>273</v>
      </c>
      <c r="F387" s="510" t="s">
        <v>273</v>
      </c>
    </row>
    <row r="388" spans="1:6" ht="15" customHeight="1" x14ac:dyDescent="0.2">
      <c r="A388" s="957"/>
      <c r="B388" s="502" t="s">
        <v>485</v>
      </c>
      <c r="C388" s="503">
        <v>1</v>
      </c>
      <c r="D388" s="504">
        <v>0</v>
      </c>
      <c r="E388" s="505">
        <v>13</v>
      </c>
      <c r="F388" s="538">
        <v>6</v>
      </c>
    </row>
    <row r="389" spans="1:6" ht="15" customHeight="1" x14ac:dyDescent="0.2">
      <c r="A389" s="957"/>
      <c r="B389" s="502" t="s">
        <v>486</v>
      </c>
      <c r="C389" s="507">
        <v>0.87878787878787878</v>
      </c>
      <c r="D389" s="508">
        <v>0.12121212121212122</v>
      </c>
      <c r="E389" s="509">
        <v>33</v>
      </c>
      <c r="F389" s="510" t="s">
        <v>273</v>
      </c>
    </row>
    <row r="390" spans="1:6" ht="15" customHeight="1" x14ac:dyDescent="0.2">
      <c r="A390" s="957"/>
      <c r="B390" s="502" t="s">
        <v>487</v>
      </c>
      <c r="C390" s="503">
        <v>1</v>
      </c>
      <c r="D390" s="504">
        <v>0</v>
      </c>
      <c r="E390" s="505">
        <v>20</v>
      </c>
      <c r="F390" s="538">
        <v>14</v>
      </c>
    </row>
    <row r="391" spans="1:6" ht="15" customHeight="1" x14ac:dyDescent="0.2">
      <c r="A391" s="958"/>
      <c r="B391" s="511" t="s">
        <v>488</v>
      </c>
      <c r="C391" s="512">
        <v>1</v>
      </c>
      <c r="D391" s="513">
        <v>0</v>
      </c>
      <c r="E391" s="514">
        <v>21</v>
      </c>
      <c r="F391" s="543">
        <v>26</v>
      </c>
    </row>
    <row r="393" spans="1:6" ht="14.1" customHeight="1" x14ac:dyDescent="0.2">
      <c r="A393" s="959"/>
      <c r="B393" s="959"/>
      <c r="C393" s="961" t="s">
        <v>376</v>
      </c>
      <c r="D393" s="962"/>
      <c r="E393" s="962"/>
      <c r="F393" s="963"/>
    </row>
    <row r="394" spans="1:6" ht="14.1" customHeight="1" x14ac:dyDescent="0.2">
      <c r="A394" s="960"/>
      <c r="B394" s="960"/>
      <c r="C394" s="495" t="s">
        <v>268</v>
      </c>
      <c r="D394" s="496" t="s">
        <v>269</v>
      </c>
      <c r="E394" s="964" t="s">
        <v>270</v>
      </c>
      <c r="F394" s="965"/>
    </row>
    <row r="395" spans="1:6" ht="15" customHeight="1" x14ac:dyDescent="0.2">
      <c r="A395" s="956" t="s">
        <v>459</v>
      </c>
      <c r="B395" s="497" t="s">
        <v>272</v>
      </c>
      <c r="C395" s="498">
        <v>0.98113207547169812</v>
      </c>
      <c r="D395" s="499">
        <v>1.8867924528301886E-2</v>
      </c>
      <c r="E395" s="500">
        <v>106</v>
      </c>
      <c r="F395" s="535">
        <v>62</v>
      </c>
    </row>
    <row r="396" spans="1:6" ht="24" customHeight="1" x14ac:dyDescent="0.2">
      <c r="A396" s="957"/>
      <c r="B396" s="502" t="s">
        <v>483</v>
      </c>
      <c r="C396" s="503">
        <v>1</v>
      </c>
      <c r="D396" s="504">
        <v>0</v>
      </c>
      <c r="E396" s="505">
        <v>17</v>
      </c>
      <c r="F396" s="538">
        <v>12</v>
      </c>
    </row>
    <row r="397" spans="1:6" ht="15" customHeight="1" x14ac:dyDescent="0.2">
      <c r="A397" s="957"/>
      <c r="B397" s="502" t="s">
        <v>484</v>
      </c>
      <c r="C397" s="507">
        <v>1</v>
      </c>
      <c r="D397" s="508">
        <v>0</v>
      </c>
      <c r="E397" s="540" t="s">
        <v>273</v>
      </c>
      <c r="F397" s="510" t="s">
        <v>273</v>
      </c>
    </row>
    <row r="398" spans="1:6" ht="15" customHeight="1" x14ac:dyDescent="0.2">
      <c r="A398" s="957"/>
      <c r="B398" s="502" t="s">
        <v>485</v>
      </c>
      <c r="C398" s="503">
        <v>1</v>
      </c>
      <c r="D398" s="504">
        <v>0</v>
      </c>
      <c r="E398" s="505">
        <v>12</v>
      </c>
      <c r="F398" s="538">
        <v>7</v>
      </c>
    </row>
    <row r="399" spans="1:6" ht="15" customHeight="1" x14ac:dyDescent="0.2">
      <c r="A399" s="957"/>
      <c r="B399" s="502" t="s">
        <v>486</v>
      </c>
      <c r="C399" s="507">
        <v>0.93939393939393934</v>
      </c>
      <c r="D399" s="508">
        <v>6.0606060606060608E-2</v>
      </c>
      <c r="E399" s="509">
        <v>33</v>
      </c>
      <c r="F399" s="510" t="s">
        <v>273</v>
      </c>
    </row>
    <row r="400" spans="1:6" ht="15" customHeight="1" x14ac:dyDescent="0.2">
      <c r="A400" s="957"/>
      <c r="B400" s="502" t="s">
        <v>487</v>
      </c>
      <c r="C400" s="503">
        <v>1</v>
      </c>
      <c r="D400" s="504">
        <v>0</v>
      </c>
      <c r="E400" s="505">
        <v>20</v>
      </c>
      <c r="F400" s="538">
        <v>14</v>
      </c>
    </row>
    <row r="401" spans="1:12" ht="15" customHeight="1" x14ac:dyDescent="0.2">
      <c r="A401" s="958"/>
      <c r="B401" s="511" t="s">
        <v>488</v>
      </c>
      <c r="C401" s="512">
        <v>1</v>
      </c>
      <c r="D401" s="513">
        <v>0</v>
      </c>
      <c r="E401" s="514">
        <v>21</v>
      </c>
      <c r="F401" s="543">
        <v>26</v>
      </c>
    </row>
    <row r="403" spans="1:12" ht="14.1" customHeight="1" x14ac:dyDescent="0.2">
      <c r="A403" s="959"/>
      <c r="B403" s="959"/>
      <c r="C403" s="961" t="s">
        <v>377</v>
      </c>
      <c r="D403" s="962"/>
      <c r="E403" s="962"/>
      <c r="F403" s="963"/>
      <c r="G403" s="962"/>
      <c r="H403" s="963"/>
      <c r="I403" s="963"/>
      <c r="J403" s="963"/>
      <c r="K403" s="962"/>
      <c r="L403" s="963"/>
    </row>
    <row r="404" spans="1:12" ht="24" customHeight="1" x14ac:dyDescent="0.2">
      <c r="A404" s="960"/>
      <c r="B404" s="960"/>
      <c r="C404" s="495" t="s">
        <v>378</v>
      </c>
      <c r="D404" s="525" t="s">
        <v>379</v>
      </c>
      <c r="E404" s="525" t="s">
        <v>380</v>
      </c>
      <c r="F404" s="526" t="s">
        <v>381</v>
      </c>
      <c r="G404" s="496" t="s">
        <v>382</v>
      </c>
      <c r="H404" s="516" t="s">
        <v>383</v>
      </c>
      <c r="I404" s="965" t="s">
        <v>291</v>
      </c>
      <c r="J404" s="965"/>
      <c r="K404" s="964"/>
      <c r="L404" s="965"/>
    </row>
    <row r="405" spans="1:12" ht="15" customHeight="1" x14ac:dyDescent="0.2">
      <c r="A405" s="956" t="s">
        <v>459</v>
      </c>
      <c r="B405" s="497" t="s">
        <v>272</v>
      </c>
      <c r="C405" s="498">
        <v>1.8518518518518517E-2</v>
      </c>
      <c r="D405" s="499">
        <v>9.2592592592592587E-3</v>
      </c>
      <c r="E405" s="499">
        <v>2.7777777777777776E-2</v>
      </c>
      <c r="F405" s="517">
        <v>0.43518518518518517</v>
      </c>
      <c r="G405" s="499">
        <v>0.5092592592592593</v>
      </c>
      <c r="H405" s="517">
        <v>0.94444444444444453</v>
      </c>
      <c r="I405" s="544">
        <v>4.4074074074074048</v>
      </c>
      <c r="J405" s="544">
        <v>5</v>
      </c>
      <c r="K405" s="500">
        <v>108</v>
      </c>
      <c r="L405" s="535">
        <v>60</v>
      </c>
    </row>
    <row r="406" spans="1:12" ht="24" customHeight="1" x14ac:dyDescent="0.2">
      <c r="A406" s="957"/>
      <c r="B406" s="502" t="s">
        <v>483</v>
      </c>
      <c r="C406" s="503">
        <v>0</v>
      </c>
      <c r="D406" s="504">
        <v>0</v>
      </c>
      <c r="E406" s="504">
        <v>0</v>
      </c>
      <c r="F406" s="519">
        <v>0.4375</v>
      </c>
      <c r="G406" s="504">
        <v>0.5625</v>
      </c>
      <c r="H406" s="519">
        <v>1</v>
      </c>
      <c r="I406" s="545">
        <v>4.5625</v>
      </c>
      <c r="J406" s="545">
        <v>5</v>
      </c>
      <c r="K406" s="505">
        <v>16</v>
      </c>
      <c r="L406" s="538">
        <v>13</v>
      </c>
    </row>
    <row r="407" spans="1:12" ht="15" customHeight="1" x14ac:dyDescent="0.2">
      <c r="A407" s="957"/>
      <c r="B407" s="502" t="s">
        <v>484</v>
      </c>
      <c r="C407" s="507">
        <v>0</v>
      </c>
      <c r="D407" s="508">
        <v>0</v>
      </c>
      <c r="E407" s="508">
        <v>0</v>
      </c>
      <c r="F407" s="521">
        <v>0.66666666666666652</v>
      </c>
      <c r="G407" s="508">
        <v>0.33333333333333326</v>
      </c>
      <c r="H407" s="521">
        <v>0.99999999999999989</v>
      </c>
      <c r="I407" s="546">
        <v>4.333333333333333</v>
      </c>
      <c r="J407" s="546">
        <v>4</v>
      </c>
      <c r="K407" s="540" t="s">
        <v>273</v>
      </c>
      <c r="L407" s="510" t="s">
        <v>273</v>
      </c>
    </row>
    <row r="408" spans="1:12" ht="15" customHeight="1" x14ac:dyDescent="0.2">
      <c r="A408" s="957"/>
      <c r="B408" s="502" t="s">
        <v>485</v>
      </c>
      <c r="C408" s="503">
        <v>0</v>
      </c>
      <c r="D408" s="504">
        <v>0</v>
      </c>
      <c r="E408" s="504">
        <v>0</v>
      </c>
      <c r="F408" s="519">
        <v>0.38461538461538469</v>
      </c>
      <c r="G408" s="504">
        <v>0.61538461538461542</v>
      </c>
      <c r="H408" s="519">
        <v>1</v>
      </c>
      <c r="I408" s="545">
        <v>4.615384615384615</v>
      </c>
      <c r="J408" s="545">
        <v>5</v>
      </c>
      <c r="K408" s="505">
        <v>13</v>
      </c>
      <c r="L408" s="538">
        <v>6</v>
      </c>
    </row>
    <row r="409" spans="1:12" ht="15" customHeight="1" x14ac:dyDescent="0.2">
      <c r="A409" s="957"/>
      <c r="B409" s="502" t="s">
        <v>486</v>
      </c>
      <c r="C409" s="507">
        <v>6.0606060606060608E-2</v>
      </c>
      <c r="D409" s="508">
        <v>3.0303030303030304E-2</v>
      </c>
      <c r="E409" s="508">
        <v>6.0606060606060608E-2</v>
      </c>
      <c r="F409" s="521">
        <v>0.4242424242424242</v>
      </c>
      <c r="G409" s="508">
        <v>0.4242424242424242</v>
      </c>
      <c r="H409" s="521">
        <v>0.8484848484848484</v>
      </c>
      <c r="I409" s="546">
        <v>4.1212121212121202</v>
      </c>
      <c r="J409" s="546">
        <v>4</v>
      </c>
      <c r="K409" s="509">
        <v>33</v>
      </c>
      <c r="L409" s="510" t="s">
        <v>273</v>
      </c>
    </row>
    <row r="410" spans="1:12" ht="15" customHeight="1" x14ac:dyDescent="0.2">
      <c r="A410" s="957"/>
      <c r="B410" s="502" t="s">
        <v>487</v>
      </c>
      <c r="C410" s="503">
        <v>0</v>
      </c>
      <c r="D410" s="504">
        <v>0</v>
      </c>
      <c r="E410" s="504">
        <v>0.05</v>
      </c>
      <c r="F410" s="519">
        <v>0.35</v>
      </c>
      <c r="G410" s="504">
        <v>0.6</v>
      </c>
      <c r="H410" s="519">
        <v>0.95</v>
      </c>
      <c r="I410" s="545">
        <v>4.55</v>
      </c>
      <c r="J410" s="545">
        <v>5</v>
      </c>
      <c r="K410" s="505">
        <v>20</v>
      </c>
      <c r="L410" s="538">
        <v>14</v>
      </c>
    </row>
    <row r="411" spans="1:12" ht="15" customHeight="1" x14ac:dyDescent="0.2">
      <c r="A411" s="958"/>
      <c r="B411" s="511" t="s">
        <v>488</v>
      </c>
      <c r="C411" s="512">
        <v>0</v>
      </c>
      <c r="D411" s="513">
        <v>0</v>
      </c>
      <c r="E411" s="513">
        <v>0</v>
      </c>
      <c r="F411" s="523">
        <v>0.52173913043478259</v>
      </c>
      <c r="G411" s="513">
        <v>0.47826086956521741</v>
      </c>
      <c r="H411" s="523">
        <v>1</v>
      </c>
      <c r="I411" s="547">
        <v>4.4782608695652186</v>
      </c>
      <c r="J411" s="547">
        <v>4</v>
      </c>
      <c r="K411" s="514">
        <v>23</v>
      </c>
      <c r="L411" s="543">
        <v>24</v>
      </c>
    </row>
    <row r="413" spans="1:12" ht="14.1" customHeight="1" x14ac:dyDescent="0.2">
      <c r="A413" s="959"/>
      <c r="B413" s="959"/>
      <c r="C413" s="961" t="s">
        <v>384</v>
      </c>
      <c r="D413" s="962"/>
      <c r="E413" s="962"/>
      <c r="F413" s="963"/>
    </row>
    <row r="414" spans="1:12" ht="14.1" customHeight="1" x14ac:dyDescent="0.2">
      <c r="A414" s="960"/>
      <c r="B414" s="960"/>
      <c r="C414" s="495" t="s">
        <v>268</v>
      </c>
      <c r="D414" s="496" t="s">
        <v>269</v>
      </c>
      <c r="E414" s="964" t="s">
        <v>270</v>
      </c>
      <c r="F414" s="965"/>
    </row>
    <row r="415" spans="1:12" ht="15" customHeight="1" x14ac:dyDescent="0.2">
      <c r="A415" s="956" t="s">
        <v>459</v>
      </c>
      <c r="B415" s="497" t="s">
        <v>272</v>
      </c>
      <c r="C415" s="498">
        <v>0.95833333333333348</v>
      </c>
      <c r="D415" s="499">
        <v>4.1666666666666657E-2</v>
      </c>
      <c r="E415" s="500">
        <v>168</v>
      </c>
      <c r="F415" s="501" t="s">
        <v>273</v>
      </c>
    </row>
    <row r="416" spans="1:12" ht="24" customHeight="1" x14ac:dyDescent="0.2">
      <c r="A416" s="957"/>
      <c r="B416" s="502" t="s">
        <v>483</v>
      </c>
      <c r="C416" s="503">
        <v>0.96551724137931028</v>
      </c>
      <c r="D416" s="504">
        <v>3.4482758620689655E-2</v>
      </c>
      <c r="E416" s="505">
        <v>29</v>
      </c>
      <c r="F416" s="506" t="s">
        <v>273</v>
      </c>
    </row>
    <row r="417" spans="1:6" ht="15" customHeight="1" x14ac:dyDescent="0.2">
      <c r="A417" s="957"/>
      <c r="B417" s="502" t="s">
        <v>484</v>
      </c>
      <c r="C417" s="507">
        <v>1</v>
      </c>
      <c r="D417" s="508">
        <v>0</v>
      </c>
      <c r="E417" s="509">
        <v>6</v>
      </c>
      <c r="F417" s="510" t="s">
        <v>273</v>
      </c>
    </row>
    <row r="418" spans="1:6" ht="15" customHeight="1" x14ac:dyDescent="0.2">
      <c r="A418" s="957"/>
      <c r="B418" s="502" t="s">
        <v>485</v>
      </c>
      <c r="C418" s="503">
        <v>1</v>
      </c>
      <c r="D418" s="504">
        <v>0</v>
      </c>
      <c r="E418" s="505">
        <v>19</v>
      </c>
      <c r="F418" s="506" t="s">
        <v>273</v>
      </c>
    </row>
    <row r="419" spans="1:6" ht="15" customHeight="1" x14ac:dyDescent="0.2">
      <c r="A419" s="957"/>
      <c r="B419" s="502" t="s">
        <v>486</v>
      </c>
      <c r="C419" s="507">
        <v>0.96969696969696972</v>
      </c>
      <c r="D419" s="508">
        <v>3.0303030303030304E-2</v>
      </c>
      <c r="E419" s="509">
        <v>33</v>
      </c>
      <c r="F419" s="510" t="s">
        <v>273</v>
      </c>
    </row>
    <row r="420" spans="1:6" ht="15" customHeight="1" x14ac:dyDescent="0.2">
      <c r="A420" s="957"/>
      <c r="B420" s="502" t="s">
        <v>487</v>
      </c>
      <c r="C420" s="503">
        <v>0.88235294117647056</v>
      </c>
      <c r="D420" s="504">
        <v>0.1176470588235294</v>
      </c>
      <c r="E420" s="505">
        <v>34</v>
      </c>
      <c r="F420" s="506" t="s">
        <v>273</v>
      </c>
    </row>
    <row r="421" spans="1:6" ht="15" customHeight="1" x14ac:dyDescent="0.2">
      <c r="A421" s="958"/>
      <c r="B421" s="511" t="s">
        <v>488</v>
      </c>
      <c r="C421" s="512">
        <v>0.97872340425531912</v>
      </c>
      <c r="D421" s="513">
        <v>2.1276595744680851E-2</v>
      </c>
      <c r="E421" s="514">
        <v>47</v>
      </c>
      <c r="F421" s="515" t="s">
        <v>273</v>
      </c>
    </row>
    <row r="423" spans="1:6" ht="14.1" customHeight="1" x14ac:dyDescent="0.2">
      <c r="A423" s="959"/>
      <c r="B423" s="959"/>
      <c r="C423" s="961" t="s">
        <v>385</v>
      </c>
      <c r="D423" s="962"/>
      <c r="E423" s="962"/>
      <c r="F423" s="963"/>
    </row>
    <row r="424" spans="1:6" ht="14.1" customHeight="1" x14ac:dyDescent="0.2">
      <c r="A424" s="960"/>
      <c r="B424" s="960"/>
      <c r="C424" s="495" t="s">
        <v>268</v>
      </c>
      <c r="D424" s="496" t="s">
        <v>269</v>
      </c>
      <c r="E424" s="964" t="s">
        <v>270</v>
      </c>
      <c r="F424" s="965"/>
    </row>
    <row r="425" spans="1:6" ht="15" customHeight="1" x14ac:dyDescent="0.2">
      <c r="A425" s="956" t="s">
        <v>459</v>
      </c>
      <c r="B425" s="497" t="s">
        <v>272</v>
      </c>
      <c r="C425" s="498">
        <v>0.85119047619047616</v>
      </c>
      <c r="D425" s="499">
        <v>0.14880952380952381</v>
      </c>
      <c r="E425" s="500">
        <v>168</v>
      </c>
      <c r="F425" s="501" t="s">
        <v>273</v>
      </c>
    </row>
    <row r="426" spans="1:6" ht="24" customHeight="1" x14ac:dyDescent="0.2">
      <c r="A426" s="957"/>
      <c r="B426" s="502" t="s">
        <v>483</v>
      </c>
      <c r="C426" s="503">
        <v>0.75862068965517238</v>
      </c>
      <c r="D426" s="504">
        <v>0.24137931034482757</v>
      </c>
      <c r="E426" s="505">
        <v>29</v>
      </c>
      <c r="F426" s="506" t="s">
        <v>273</v>
      </c>
    </row>
    <row r="427" spans="1:6" ht="15" customHeight="1" x14ac:dyDescent="0.2">
      <c r="A427" s="957"/>
      <c r="B427" s="502" t="s">
        <v>484</v>
      </c>
      <c r="C427" s="507">
        <v>0.83333333333333348</v>
      </c>
      <c r="D427" s="508">
        <v>0.16666666666666663</v>
      </c>
      <c r="E427" s="509">
        <v>6</v>
      </c>
      <c r="F427" s="510" t="s">
        <v>273</v>
      </c>
    </row>
    <row r="428" spans="1:6" ht="15" customHeight="1" x14ac:dyDescent="0.2">
      <c r="A428" s="957"/>
      <c r="B428" s="502" t="s">
        <v>485</v>
      </c>
      <c r="C428" s="503">
        <v>0.89473684210526316</v>
      </c>
      <c r="D428" s="504">
        <v>0.10526315789473684</v>
      </c>
      <c r="E428" s="505">
        <v>19</v>
      </c>
      <c r="F428" s="506" t="s">
        <v>273</v>
      </c>
    </row>
    <row r="429" spans="1:6" ht="15" customHeight="1" x14ac:dyDescent="0.2">
      <c r="A429" s="957"/>
      <c r="B429" s="502" t="s">
        <v>486</v>
      </c>
      <c r="C429" s="507">
        <v>0.93939393939393934</v>
      </c>
      <c r="D429" s="508">
        <v>6.0606060606060608E-2</v>
      </c>
      <c r="E429" s="509">
        <v>33</v>
      </c>
      <c r="F429" s="510" t="s">
        <v>273</v>
      </c>
    </row>
    <row r="430" spans="1:6" ht="15" customHeight="1" x14ac:dyDescent="0.2">
      <c r="A430" s="957"/>
      <c r="B430" s="502" t="s">
        <v>487</v>
      </c>
      <c r="C430" s="503">
        <v>0.79411764705882348</v>
      </c>
      <c r="D430" s="504">
        <v>0.20588235294117646</v>
      </c>
      <c r="E430" s="505">
        <v>34</v>
      </c>
      <c r="F430" s="506" t="s">
        <v>273</v>
      </c>
    </row>
    <row r="431" spans="1:6" ht="15" customHeight="1" x14ac:dyDescent="0.2">
      <c r="A431" s="958"/>
      <c r="B431" s="511" t="s">
        <v>488</v>
      </c>
      <c r="C431" s="512">
        <v>0.87234042553191504</v>
      </c>
      <c r="D431" s="513">
        <v>0.1276595744680851</v>
      </c>
      <c r="E431" s="514">
        <v>47</v>
      </c>
      <c r="F431" s="515" t="s">
        <v>273</v>
      </c>
    </row>
    <row r="433" spans="1:6" ht="14.1" customHeight="1" x14ac:dyDescent="0.2">
      <c r="A433" s="959"/>
      <c r="B433" s="959"/>
      <c r="C433" s="961" t="s">
        <v>386</v>
      </c>
      <c r="D433" s="962"/>
      <c r="E433" s="962"/>
      <c r="F433" s="963"/>
    </row>
    <row r="434" spans="1:6" ht="14.1" customHeight="1" x14ac:dyDescent="0.2">
      <c r="A434" s="960"/>
      <c r="B434" s="960"/>
      <c r="C434" s="495" t="s">
        <v>268</v>
      </c>
      <c r="D434" s="496" t="s">
        <v>269</v>
      </c>
      <c r="E434" s="964" t="s">
        <v>270</v>
      </c>
      <c r="F434" s="965"/>
    </row>
    <row r="435" spans="1:6" ht="15" customHeight="1" x14ac:dyDescent="0.2">
      <c r="A435" s="956" t="s">
        <v>459</v>
      </c>
      <c r="B435" s="497" t="s">
        <v>272</v>
      </c>
      <c r="C435" s="498">
        <v>0.92261904761904778</v>
      </c>
      <c r="D435" s="499">
        <v>7.7380952380952384E-2</v>
      </c>
      <c r="E435" s="500">
        <v>168</v>
      </c>
      <c r="F435" s="501" t="s">
        <v>273</v>
      </c>
    </row>
    <row r="436" spans="1:6" ht="24" customHeight="1" x14ac:dyDescent="0.2">
      <c r="A436" s="957"/>
      <c r="B436" s="502" t="s">
        <v>483</v>
      </c>
      <c r="C436" s="503">
        <v>0.86206896551724133</v>
      </c>
      <c r="D436" s="504">
        <v>0.13793103448275862</v>
      </c>
      <c r="E436" s="505">
        <v>29</v>
      </c>
      <c r="F436" s="506" t="s">
        <v>273</v>
      </c>
    </row>
    <row r="437" spans="1:6" ht="15" customHeight="1" x14ac:dyDescent="0.2">
      <c r="A437" s="957"/>
      <c r="B437" s="502" t="s">
        <v>484</v>
      </c>
      <c r="C437" s="507">
        <v>0.5</v>
      </c>
      <c r="D437" s="508">
        <v>0.5</v>
      </c>
      <c r="E437" s="509">
        <v>6</v>
      </c>
      <c r="F437" s="510" t="s">
        <v>273</v>
      </c>
    </row>
    <row r="438" spans="1:6" ht="15" customHeight="1" x14ac:dyDescent="0.2">
      <c r="A438" s="957"/>
      <c r="B438" s="502" t="s">
        <v>485</v>
      </c>
      <c r="C438" s="503">
        <v>0.89473684210526316</v>
      </c>
      <c r="D438" s="504">
        <v>0.10526315789473684</v>
      </c>
      <c r="E438" s="505">
        <v>19</v>
      </c>
      <c r="F438" s="506" t="s">
        <v>273</v>
      </c>
    </row>
    <row r="439" spans="1:6" ht="15" customHeight="1" x14ac:dyDescent="0.2">
      <c r="A439" s="957"/>
      <c r="B439" s="502" t="s">
        <v>486</v>
      </c>
      <c r="C439" s="507">
        <v>1</v>
      </c>
      <c r="D439" s="508">
        <v>0</v>
      </c>
      <c r="E439" s="509">
        <v>33</v>
      </c>
      <c r="F439" s="510" t="s">
        <v>273</v>
      </c>
    </row>
    <row r="440" spans="1:6" ht="15" customHeight="1" x14ac:dyDescent="0.2">
      <c r="A440" s="957"/>
      <c r="B440" s="502" t="s">
        <v>487</v>
      </c>
      <c r="C440" s="503">
        <v>0.94117647058823517</v>
      </c>
      <c r="D440" s="504">
        <v>5.8823529411764698E-2</v>
      </c>
      <c r="E440" s="505">
        <v>34</v>
      </c>
      <c r="F440" s="506" t="s">
        <v>273</v>
      </c>
    </row>
    <row r="441" spans="1:6" ht="15" customHeight="1" x14ac:dyDescent="0.2">
      <c r="A441" s="958"/>
      <c r="B441" s="511" t="s">
        <v>488</v>
      </c>
      <c r="C441" s="512">
        <v>0.95744680851063835</v>
      </c>
      <c r="D441" s="513">
        <v>4.2553191489361701E-2</v>
      </c>
      <c r="E441" s="514">
        <v>47</v>
      </c>
      <c r="F441" s="515" t="s">
        <v>273</v>
      </c>
    </row>
    <row r="443" spans="1:6" ht="14.1" customHeight="1" x14ac:dyDescent="0.2">
      <c r="A443" s="959"/>
      <c r="B443" s="959"/>
      <c r="C443" s="961" t="s">
        <v>387</v>
      </c>
      <c r="D443" s="962"/>
      <c r="E443" s="962"/>
      <c r="F443" s="963"/>
    </row>
    <row r="444" spans="1:6" ht="14.1" customHeight="1" x14ac:dyDescent="0.2">
      <c r="A444" s="960"/>
      <c r="B444" s="960"/>
      <c r="C444" s="495" t="s">
        <v>268</v>
      </c>
      <c r="D444" s="496" t="s">
        <v>269</v>
      </c>
      <c r="E444" s="964" t="s">
        <v>270</v>
      </c>
      <c r="F444" s="965"/>
    </row>
    <row r="445" spans="1:6" ht="15" customHeight="1" x14ac:dyDescent="0.2">
      <c r="A445" s="956" t="s">
        <v>459</v>
      </c>
      <c r="B445" s="497" t="s">
        <v>272</v>
      </c>
      <c r="C445" s="498">
        <v>0.8928571428571429</v>
      </c>
      <c r="D445" s="499">
        <v>0.10714285714285714</v>
      </c>
      <c r="E445" s="500">
        <v>168</v>
      </c>
      <c r="F445" s="501" t="s">
        <v>273</v>
      </c>
    </row>
    <row r="446" spans="1:6" ht="24" customHeight="1" x14ac:dyDescent="0.2">
      <c r="A446" s="957"/>
      <c r="B446" s="502" t="s">
        <v>483</v>
      </c>
      <c r="C446" s="503">
        <v>0.86206896551724133</v>
      </c>
      <c r="D446" s="504">
        <v>0.13793103448275862</v>
      </c>
      <c r="E446" s="505">
        <v>29</v>
      </c>
      <c r="F446" s="506" t="s">
        <v>273</v>
      </c>
    </row>
    <row r="447" spans="1:6" ht="15" customHeight="1" x14ac:dyDescent="0.2">
      <c r="A447" s="957"/>
      <c r="B447" s="502" t="s">
        <v>484</v>
      </c>
      <c r="C447" s="507">
        <v>0.5</v>
      </c>
      <c r="D447" s="508">
        <v>0.5</v>
      </c>
      <c r="E447" s="509">
        <v>6</v>
      </c>
      <c r="F447" s="510" t="s">
        <v>273</v>
      </c>
    </row>
    <row r="448" spans="1:6" ht="15" customHeight="1" x14ac:dyDescent="0.2">
      <c r="A448" s="957"/>
      <c r="B448" s="502" t="s">
        <v>485</v>
      </c>
      <c r="C448" s="503">
        <v>1</v>
      </c>
      <c r="D448" s="504">
        <v>0</v>
      </c>
      <c r="E448" s="505">
        <v>19</v>
      </c>
      <c r="F448" s="506" t="s">
        <v>273</v>
      </c>
    </row>
    <row r="449" spans="1:6" ht="15" customHeight="1" x14ac:dyDescent="0.2">
      <c r="A449" s="957"/>
      <c r="B449" s="502" t="s">
        <v>486</v>
      </c>
      <c r="C449" s="507">
        <v>0.87878787878787878</v>
      </c>
      <c r="D449" s="508">
        <v>0.12121212121212122</v>
      </c>
      <c r="E449" s="509">
        <v>33</v>
      </c>
      <c r="F449" s="510" t="s">
        <v>273</v>
      </c>
    </row>
    <row r="450" spans="1:6" ht="15" customHeight="1" x14ac:dyDescent="0.2">
      <c r="A450" s="957"/>
      <c r="B450" s="502" t="s">
        <v>487</v>
      </c>
      <c r="C450" s="503">
        <v>0.88235294117647056</v>
      </c>
      <c r="D450" s="504">
        <v>0.1176470588235294</v>
      </c>
      <c r="E450" s="505">
        <v>34</v>
      </c>
      <c r="F450" s="506" t="s">
        <v>273</v>
      </c>
    </row>
    <row r="451" spans="1:6" ht="15" customHeight="1" x14ac:dyDescent="0.2">
      <c r="A451" s="958"/>
      <c r="B451" s="511" t="s">
        <v>488</v>
      </c>
      <c r="C451" s="512">
        <v>0.93617021276595747</v>
      </c>
      <c r="D451" s="513">
        <v>6.3829787234042548E-2</v>
      </c>
      <c r="E451" s="514">
        <v>47</v>
      </c>
      <c r="F451" s="515" t="s">
        <v>273</v>
      </c>
    </row>
    <row r="453" spans="1:6" ht="14.1" customHeight="1" x14ac:dyDescent="0.2">
      <c r="A453" s="959"/>
      <c r="B453" s="959"/>
      <c r="C453" s="961" t="s">
        <v>388</v>
      </c>
      <c r="D453" s="962"/>
      <c r="E453" s="962"/>
      <c r="F453" s="963"/>
    </row>
    <row r="454" spans="1:6" ht="14.1" customHeight="1" x14ac:dyDescent="0.2">
      <c r="A454" s="960"/>
      <c r="B454" s="960"/>
      <c r="C454" s="495" t="s">
        <v>268</v>
      </c>
      <c r="D454" s="496" t="s">
        <v>269</v>
      </c>
      <c r="E454" s="964" t="s">
        <v>270</v>
      </c>
      <c r="F454" s="965"/>
    </row>
    <row r="455" spans="1:6" ht="15" customHeight="1" x14ac:dyDescent="0.2">
      <c r="A455" s="956" t="s">
        <v>459</v>
      </c>
      <c r="B455" s="497" t="s">
        <v>272</v>
      </c>
      <c r="C455" s="498">
        <v>0.95833333333333348</v>
      </c>
      <c r="D455" s="499">
        <v>4.1666666666666657E-2</v>
      </c>
      <c r="E455" s="500">
        <v>168</v>
      </c>
      <c r="F455" s="501" t="s">
        <v>273</v>
      </c>
    </row>
    <row r="456" spans="1:6" ht="24" customHeight="1" x14ac:dyDescent="0.2">
      <c r="A456" s="957"/>
      <c r="B456" s="502" t="s">
        <v>483</v>
      </c>
      <c r="C456" s="503">
        <v>0.93103448275862066</v>
      </c>
      <c r="D456" s="504">
        <v>6.8965517241379309E-2</v>
      </c>
      <c r="E456" s="505">
        <v>29</v>
      </c>
      <c r="F456" s="506" t="s">
        <v>273</v>
      </c>
    </row>
    <row r="457" spans="1:6" ht="15" customHeight="1" x14ac:dyDescent="0.2">
      <c r="A457" s="957"/>
      <c r="B457" s="502" t="s">
        <v>484</v>
      </c>
      <c r="C457" s="507">
        <v>1</v>
      </c>
      <c r="D457" s="508">
        <v>0</v>
      </c>
      <c r="E457" s="509">
        <v>6</v>
      </c>
      <c r="F457" s="510" t="s">
        <v>273</v>
      </c>
    </row>
    <row r="458" spans="1:6" ht="15" customHeight="1" x14ac:dyDescent="0.2">
      <c r="A458" s="957"/>
      <c r="B458" s="502" t="s">
        <v>485</v>
      </c>
      <c r="C458" s="503">
        <v>0.94736842105263153</v>
      </c>
      <c r="D458" s="504">
        <v>5.2631578947368418E-2</v>
      </c>
      <c r="E458" s="505">
        <v>19</v>
      </c>
      <c r="F458" s="506" t="s">
        <v>273</v>
      </c>
    </row>
    <row r="459" spans="1:6" ht="15" customHeight="1" x14ac:dyDescent="0.2">
      <c r="A459" s="957"/>
      <c r="B459" s="502" t="s">
        <v>486</v>
      </c>
      <c r="C459" s="507">
        <v>0.96969696969696972</v>
      </c>
      <c r="D459" s="508">
        <v>3.0303030303030304E-2</v>
      </c>
      <c r="E459" s="509">
        <v>33</v>
      </c>
      <c r="F459" s="510" t="s">
        <v>273</v>
      </c>
    </row>
    <row r="460" spans="1:6" ht="15" customHeight="1" x14ac:dyDescent="0.2">
      <c r="A460" s="957"/>
      <c r="B460" s="502" t="s">
        <v>487</v>
      </c>
      <c r="C460" s="503">
        <v>0.94117647058823517</v>
      </c>
      <c r="D460" s="504">
        <v>5.8823529411764698E-2</v>
      </c>
      <c r="E460" s="505">
        <v>34</v>
      </c>
      <c r="F460" s="506" t="s">
        <v>273</v>
      </c>
    </row>
    <row r="461" spans="1:6" ht="15" customHeight="1" x14ac:dyDescent="0.2">
      <c r="A461" s="958"/>
      <c r="B461" s="511" t="s">
        <v>488</v>
      </c>
      <c r="C461" s="512">
        <v>0.97872340425531912</v>
      </c>
      <c r="D461" s="513">
        <v>2.1276595744680851E-2</v>
      </c>
      <c r="E461" s="514">
        <v>47</v>
      </c>
      <c r="F461" s="515" t="s">
        <v>273</v>
      </c>
    </row>
    <row r="463" spans="1:6" ht="14.1" customHeight="1" x14ac:dyDescent="0.2">
      <c r="A463" s="959"/>
      <c r="B463" s="959"/>
      <c r="C463" s="961" t="s">
        <v>389</v>
      </c>
      <c r="D463" s="962"/>
      <c r="E463" s="962"/>
      <c r="F463" s="963"/>
    </row>
    <row r="464" spans="1:6" ht="14.1" customHeight="1" x14ac:dyDescent="0.2">
      <c r="A464" s="960"/>
      <c r="B464" s="960"/>
      <c r="C464" s="495" t="s">
        <v>268</v>
      </c>
      <c r="D464" s="496" t="s">
        <v>269</v>
      </c>
      <c r="E464" s="964" t="s">
        <v>270</v>
      </c>
      <c r="F464" s="965"/>
    </row>
    <row r="465" spans="1:6" ht="15" customHeight="1" x14ac:dyDescent="0.2">
      <c r="A465" s="956" t="s">
        <v>459</v>
      </c>
      <c r="B465" s="497" t="s">
        <v>272</v>
      </c>
      <c r="C465" s="498">
        <v>0.25595238095238093</v>
      </c>
      <c r="D465" s="499">
        <v>0.74404761904761907</v>
      </c>
      <c r="E465" s="500">
        <v>168</v>
      </c>
      <c r="F465" s="501" t="s">
        <v>273</v>
      </c>
    </row>
    <row r="466" spans="1:6" ht="24" customHeight="1" x14ac:dyDescent="0.2">
      <c r="A466" s="957"/>
      <c r="B466" s="502" t="s">
        <v>483</v>
      </c>
      <c r="C466" s="503">
        <v>0.13793103448275862</v>
      </c>
      <c r="D466" s="504">
        <v>0.86206896551724133</v>
      </c>
      <c r="E466" s="505">
        <v>29</v>
      </c>
      <c r="F466" s="506" t="s">
        <v>273</v>
      </c>
    </row>
    <row r="467" spans="1:6" ht="15" customHeight="1" x14ac:dyDescent="0.2">
      <c r="A467" s="957"/>
      <c r="B467" s="502" t="s">
        <v>484</v>
      </c>
      <c r="C467" s="507">
        <v>0.16666666666666663</v>
      </c>
      <c r="D467" s="508">
        <v>0.83333333333333348</v>
      </c>
      <c r="E467" s="509">
        <v>6</v>
      </c>
      <c r="F467" s="510" t="s">
        <v>273</v>
      </c>
    </row>
    <row r="468" spans="1:6" ht="15" customHeight="1" x14ac:dyDescent="0.2">
      <c r="A468" s="957"/>
      <c r="B468" s="502" t="s">
        <v>485</v>
      </c>
      <c r="C468" s="503">
        <v>0.26315789473684209</v>
      </c>
      <c r="D468" s="504">
        <v>0.73684210526315785</v>
      </c>
      <c r="E468" s="505">
        <v>19</v>
      </c>
      <c r="F468" s="506" t="s">
        <v>273</v>
      </c>
    </row>
    <row r="469" spans="1:6" ht="15" customHeight="1" x14ac:dyDescent="0.2">
      <c r="A469" s="957"/>
      <c r="B469" s="502" t="s">
        <v>486</v>
      </c>
      <c r="C469" s="507">
        <v>0.39393939393939392</v>
      </c>
      <c r="D469" s="508">
        <v>0.60606060606060608</v>
      </c>
      <c r="E469" s="509">
        <v>33</v>
      </c>
      <c r="F469" s="510" t="s">
        <v>273</v>
      </c>
    </row>
    <row r="470" spans="1:6" ht="15" customHeight="1" x14ac:dyDescent="0.2">
      <c r="A470" s="957"/>
      <c r="B470" s="502" t="s">
        <v>487</v>
      </c>
      <c r="C470" s="503">
        <v>0.29411764705882354</v>
      </c>
      <c r="D470" s="504">
        <v>0.70588235294117652</v>
      </c>
      <c r="E470" s="505">
        <v>34</v>
      </c>
      <c r="F470" s="506" t="s">
        <v>273</v>
      </c>
    </row>
    <row r="471" spans="1:6" ht="15" customHeight="1" x14ac:dyDescent="0.2">
      <c r="A471" s="958"/>
      <c r="B471" s="511" t="s">
        <v>488</v>
      </c>
      <c r="C471" s="512">
        <v>0.21276595744680851</v>
      </c>
      <c r="D471" s="513">
        <v>0.78723404255319152</v>
      </c>
      <c r="E471" s="514">
        <v>47</v>
      </c>
      <c r="F471" s="515" t="s">
        <v>273</v>
      </c>
    </row>
    <row r="473" spans="1:6" ht="14.1" customHeight="1" x14ac:dyDescent="0.2">
      <c r="A473" s="959"/>
      <c r="B473" s="959"/>
      <c r="C473" s="961" t="s">
        <v>390</v>
      </c>
      <c r="D473" s="962"/>
      <c r="E473" s="962"/>
      <c r="F473" s="963"/>
    </row>
    <row r="474" spans="1:6" ht="14.1" customHeight="1" x14ac:dyDescent="0.2">
      <c r="A474" s="960"/>
      <c r="B474" s="960"/>
      <c r="C474" s="495" t="s">
        <v>268</v>
      </c>
      <c r="D474" s="496" t="s">
        <v>269</v>
      </c>
      <c r="E474" s="964" t="s">
        <v>270</v>
      </c>
      <c r="F474" s="965"/>
    </row>
    <row r="475" spans="1:6" ht="15" customHeight="1" x14ac:dyDescent="0.2">
      <c r="A475" s="956" t="s">
        <v>459</v>
      </c>
      <c r="B475" s="497" t="s">
        <v>272</v>
      </c>
      <c r="C475" s="498">
        <v>0.50595238095238093</v>
      </c>
      <c r="D475" s="499">
        <v>0.49404761904761907</v>
      </c>
      <c r="E475" s="500">
        <v>168</v>
      </c>
      <c r="F475" s="501" t="s">
        <v>273</v>
      </c>
    </row>
    <row r="476" spans="1:6" ht="24" customHeight="1" x14ac:dyDescent="0.2">
      <c r="A476" s="957"/>
      <c r="B476" s="502" t="s">
        <v>483</v>
      </c>
      <c r="C476" s="503">
        <v>0.51724137931034486</v>
      </c>
      <c r="D476" s="504">
        <v>0.48275862068965514</v>
      </c>
      <c r="E476" s="505">
        <v>29</v>
      </c>
      <c r="F476" s="506" t="s">
        <v>273</v>
      </c>
    </row>
    <row r="477" spans="1:6" ht="15" customHeight="1" x14ac:dyDescent="0.2">
      <c r="A477" s="957"/>
      <c r="B477" s="502" t="s">
        <v>484</v>
      </c>
      <c r="C477" s="507">
        <v>0.33333333333333326</v>
      </c>
      <c r="D477" s="508">
        <v>0.66666666666666652</v>
      </c>
      <c r="E477" s="509">
        <v>6</v>
      </c>
      <c r="F477" s="510" t="s">
        <v>273</v>
      </c>
    </row>
    <row r="478" spans="1:6" ht="15" customHeight="1" x14ac:dyDescent="0.2">
      <c r="A478" s="957"/>
      <c r="B478" s="502" t="s">
        <v>485</v>
      </c>
      <c r="C478" s="503">
        <v>0.52631578947368418</v>
      </c>
      <c r="D478" s="504">
        <v>0.47368421052631576</v>
      </c>
      <c r="E478" s="505">
        <v>19</v>
      </c>
      <c r="F478" s="506" t="s">
        <v>273</v>
      </c>
    </row>
    <row r="479" spans="1:6" ht="15" customHeight="1" x14ac:dyDescent="0.2">
      <c r="A479" s="957"/>
      <c r="B479" s="502" t="s">
        <v>486</v>
      </c>
      <c r="C479" s="507">
        <v>0.51515151515151514</v>
      </c>
      <c r="D479" s="508">
        <v>0.48484848484848486</v>
      </c>
      <c r="E479" s="509">
        <v>33</v>
      </c>
      <c r="F479" s="510" t="s">
        <v>273</v>
      </c>
    </row>
    <row r="480" spans="1:6" ht="15" customHeight="1" x14ac:dyDescent="0.2">
      <c r="A480" s="957"/>
      <c r="B480" s="502" t="s">
        <v>487</v>
      </c>
      <c r="C480" s="503">
        <v>0.5</v>
      </c>
      <c r="D480" s="504">
        <v>0.5</v>
      </c>
      <c r="E480" s="505">
        <v>34</v>
      </c>
      <c r="F480" s="506" t="s">
        <v>273</v>
      </c>
    </row>
    <row r="481" spans="1:6" ht="15" customHeight="1" x14ac:dyDescent="0.2">
      <c r="A481" s="958"/>
      <c r="B481" s="511" t="s">
        <v>488</v>
      </c>
      <c r="C481" s="512">
        <v>0.51063829787234039</v>
      </c>
      <c r="D481" s="513">
        <v>0.48936170212765956</v>
      </c>
      <c r="E481" s="514">
        <v>47</v>
      </c>
      <c r="F481" s="515" t="s">
        <v>273</v>
      </c>
    </row>
    <row r="483" spans="1:6" ht="14.1" customHeight="1" x14ac:dyDescent="0.2">
      <c r="A483" s="959"/>
      <c r="B483" s="959"/>
      <c r="C483" s="961" t="s">
        <v>391</v>
      </c>
      <c r="D483" s="962"/>
      <c r="E483" s="962"/>
      <c r="F483" s="963"/>
    </row>
    <row r="484" spans="1:6" ht="14.1" customHeight="1" x14ac:dyDescent="0.2">
      <c r="A484" s="960"/>
      <c r="B484" s="960"/>
      <c r="C484" s="495" t="s">
        <v>268</v>
      </c>
      <c r="D484" s="496" t="s">
        <v>269</v>
      </c>
      <c r="E484" s="964" t="s">
        <v>270</v>
      </c>
      <c r="F484" s="965"/>
    </row>
    <row r="485" spans="1:6" ht="15" customHeight="1" x14ac:dyDescent="0.2">
      <c r="A485" s="956" t="s">
        <v>459</v>
      </c>
      <c r="B485" s="497" t="s">
        <v>272</v>
      </c>
      <c r="C485" s="498">
        <v>0.72023809523809523</v>
      </c>
      <c r="D485" s="499">
        <v>0.27976190476190477</v>
      </c>
      <c r="E485" s="500">
        <v>168</v>
      </c>
      <c r="F485" s="501" t="s">
        <v>273</v>
      </c>
    </row>
    <row r="486" spans="1:6" ht="24" customHeight="1" x14ac:dyDescent="0.2">
      <c r="A486" s="957"/>
      <c r="B486" s="502" t="s">
        <v>483</v>
      </c>
      <c r="C486" s="503">
        <v>0.7931034482758621</v>
      </c>
      <c r="D486" s="504">
        <v>0.20689655172413793</v>
      </c>
      <c r="E486" s="505">
        <v>29</v>
      </c>
      <c r="F486" s="506" t="s">
        <v>273</v>
      </c>
    </row>
    <row r="487" spans="1:6" ht="15" customHeight="1" x14ac:dyDescent="0.2">
      <c r="A487" s="957"/>
      <c r="B487" s="502" t="s">
        <v>484</v>
      </c>
      <c r="C487" s="507">
        <v>0.33333333333333326</v>
      </c>
      <c r="D487" s="508">
        <v>0.66666666666666652</v>
      </c>
      <c r="E487" s="509">
        <v>6</v>
      </c>
      <c r="F487" s="510" t="s">
        <v>273</v>
      </c>
    </row>
    <row r="488" spans="1:6" ht="15" customHeight="1" x14ac:dyDescent="0.2">
      <c r="A488" s="957"/>
      <c r="B488" s="502" t="s">
        <v>485</v>
      </c>
      <c r="C488" s="503">
        <v>0.57894736842105265</v>
      </c>
      <c r="D488" s="504">
        <v>0.42105263157894735</v>
      </c>
      <c r="E488" s="505">
        <v>19</v>
      </c>
      <c r="F488" s="506" t="s">
        <v>273</v>
      </c>
    </row>
    <row r="489" spans="1:6" ht="15" customHeight="1" x14ac:dyDescent="0.2">
      <c r="A489" s="957"/>
      <c r="B489" s="502" t="s">
        <v>486</v>
      </c>
      <c r="C489" s="507">
        <v>0.66666666666666652</v>
      </c>
      <c r="D489" s="508">
        <v>0.33333333333333326</v>
      </c>
      <c r="E489" s="509">
        <v>33</v>
      </c>
      <c r="F489" s="510" t="s">
        <v>273</v>
      </c>
    </row>
    <row r="490" spans="1:6" ht="15" customHeight="1" x14ac:dyDescent="0.2">
      <c r="A490" s="957"/>
      <c r="B490" s="502" t="s">
        <v>487</v>
      </c>
      <c r="C490" s="503">
        <v>0.85294117647058831</v>
      </c>
      <c r="D490" s="504">
        <v>0.14705882352941177</v>
      </c>
      <c r="E490" s="505">
        <v>34</v>
      </c>
      <c r="F490" s="506" t="s">
        <v>273</v>
      </c>
    </row>
    <row r="491" spans="1:6" ht="15" customHeight="1" x14ac:dyDescent="0.2">
      <c r="A491" s="958"/>
      <c r="B491" s="511" t="s">
        <v>488</v>
      </c>
      <c r="C491" s="512">
        <v>0.72340425531914898</v>
      </c>
      <c r="D491" s="513">
        <v>0.27659574468085107</v>
      </c>
      <c r="E491" s="514">
        <v>47</v>
      </c>
      <c r="F491" s="515" t="s">
        <v>273</v>
      </c>
    </row>
    <row r="493" spans="1:6" ht="14.1" customHeight="1" x14ac:dyDescent="0.2">
      <c r="A493" s="959"/>
      <c r="B493" s="959"/>
      <c r="C493" s="961" t="s">
        <v>392</v>
      </c>
      <c r="D493" s="962"/>
      <c r="E493" s="962"/>
      <c r="F493" s="963"/>
    </row>
    <row r="494" spans="1:6" ht="14.1" customHeight="1" x14ac:dyDescent="0.2">
      <c r="A494" s="960"/>
      <c r="B494" s="960"/>
      <c r="C494" s="495" t="s">
        <v>268</v>
      </c>
      <c r="D494" s="496" t="s">
        <v>269</v>
      </c>
      <c r="E494" s="964" t="s">
        <v>270</v>
      </c>
      <c r="F494" s="965"/>
    </row>
    <row r="495" spans="1:6" ht="15" customHeight="1" x14ac:dyDescent="0.2">
      <c r="A495" s="956" t="s">
        <v>459</v>
      </c>
      <c r="B495" s="497" t="s">
        <v>272</v>
      </c>
      <c r="C495" s="498">
        <v>0.77380952380952384</v>
      </c>
      <c r="D495" s="499">
        <v>0.22619047619047619</v>
      </c>
      <c r="E495" s="500">
        <v>168</v>
      </c>
      <c r="F495" s="501" t="s">
        <v>273</v>
      </c>
    </row>
    <row r="496" spans="1:6" ht="24" customHeight="1" x14ac:dyDescent="0.2">
      <c r="A496" s="957"/>
      <c r="B496" s="502" t="s">
        <v>483</v>
      </c>
      <c r="C496" s="503">
        <v>0.89655172413793105</v>
      </c>
      <c r="D496" s="504">
        <v>0.10344827586206896</v>
      </c>
      <c r="E496" s="505">
        <v>29</v>
      </c>
      <c r="F496" s="506" t="s">
        <v>273</v>
      </c>
    </row>
    <row r="497" spans="1:6" ht="15" customHeight="1" x14ac:dyDescent="0.2">
      <c r="A497" s="957"/>
      <c r="B497" s="502" t="s">
        <v>484</v>
      </c>
      <c r="C497" s="507">
        <v>0</v>
      </c>
      <c r="D497" s="508">
        <v>1</v>
      </c>
      <c r="E497" s="509">
        <v>6</v>
      </c>
      <c r="F497" s="510" t="s">
        <v>273</v>
      </c>
    </row>
    <row r="498" spans="1:6" ht="15" customHeight="1" x14ac:dyDescent="0.2">
      <c r="A498" s="957"/>
      <c r="B498" s="502" t="s">
        <v>485</v>
      </c>
      <c r="C498" s="503">
        <v>0.89473684210526316</v>
      </c>
      <c r="D498" s="504">
        <v>0.10526315789473684</v>
      </c>
      <c r="E498" s="505">
        <v>19</v>
      </c>
      <c r="F498" s="506" t="s">
        <v>273</v>
      </c>
    </row>
    <row r="499" spans="1:6" ht="15" customHeight="1" x14ac:dyDescent="0.2">
      <c r="A499" s="957"/>
      <c r="B499" s="502" t="s">
        <v>486</v>
      </c>
      <c r="C499" s="507">
        <v>0.75757575757575746</v>
      </c>
      <c r="D499" s="508">
        <v>0.24242424242424243</v>
      </c>
      <c r="E499" s="509">
        <v>33</v>
      </c>
      <c r="F499" s="510" t="s">
        <v>273</v>
      </c>
    </row>
    <row r="500" spans="1:6" ht="15" customHeight="1" x14ac:dyDescent="0.2">
      <c r="A500" s="957"/>
      <c r="B500" s="502" t="s">
        <v>487</v>
      </c>
      <c r="C500" s="503">
        <v>0.67647058823529416</v>
      </c>
      <c r="D500" s="504">
        <v>0.32352941176470584</v>
      </c>
      <c r="E500" s="505">
        <v>34</v>
      </c>
      <c r="F500" s="506" t="s">
        <v>273</v>
      </c>
    </row>
    <row r="501" spans="1:6" ht="15" customHeight="1" x14ac:dyDescent="0.2">
      <c r="A501" s="958"/>
      <c r="B501" s="511" t="s">
        <v>488</v>
      </c>
      <c r="C501" s="512">
        <v>0.82978723404255317</v>
      </c>
      <c r="D501" s="513">
        <v>0.1702127659574468</v>
      </c>
      <c r="E501" s="514">
        <v>47</v>
      </c>
      <c r="F501" s="515" t="s">
        <v>273</v>
      </c>
    </row>
    <row r="503" spans="1:6" ht="14.1" customHeight="1" x14ac:dyDescent="0.2">
      <c r="A503" s="959"/>
      <c r="B503" s="959"/>
      <c r="C503" s="961" t="s">
        <v>393</v>
      </c>
      <c r="D503" s="962"/>
      <c r="E503" s="962"/>
      <c r="F503" s="963"/>
    </row>
    <row r="504" spans="1:6" ht="14.1" customHeight="1" x14ac:dyDescent="0.2">
      <c r="A504" s="960"/>
      <c r="B504" s="960"/>
      <c r="C504" s="495" t="s">
        <v>268</v>
      </c>
      <c r="D504" s="496" t="s">
        <v>269</v>
      </c>
      <c r="E504" s="964" t="s">
        <v>270</v>
      </c>
      <c r="F504" s="965"/>
    </row>
    <row r="505" spans="1:6" ht="15" customHeight="1" x14ac:dyDescent="0.2">
      <c r="A505" s="956" t="s">
        <v>459</v>
      </c>
      <c r="B505" s="497" t="s">
        <v>272</v>
      </c>
      <c r="C505" s="498">
        <v>0.2857142857142857</v>
      </c>
      <c r="D505" s="499">
        <v>0.7142857142857143</v>
      </c>
      <c r="E505" s="500">
        <v>168</v>
      </c>
      <c r="F505" s="501" t="s">
        <v>273</v>
      </c>
    </row>
    <row r="506" spans="1:6" ht="24" customHeight="1" x14ac:dyDescent="0.2">
      <c r="A506" s="957"/>
      <c r="B506" s="502" t="s">
        <v>483</v>
      </c>
      <c r="C506" s="503">
        <v>0.31034482758620691</v>
      </c>
      <c r="D506" s="504">
        <v>0.68965517241379315</v>
      </c>
      <c r="E506" s="505">
        <v>29</v>
      </c>
      <c r="F506" s="506" t="s">
        <v>273</v>
      </c>
    </row>
    <row r="507" spans="1:6" ht="15" customHeight="1" x14ac:dyDescent="0.2">
      <c r="A507" s="957"/>
      <c r="B507" s="502" t="s">
        <v>484</v>
      </c>
      <c r="C507" s="507">
        <v>0.16666666666666663</v>
      </c>
      <c r="D507" s="508">
        <v>0.83333333333333348</v>
      </c>
      <c r="E507" s="509">
        <v>6</v>
      </c>
      <c r="F507" s="510" t="s">
        <v>273</v>
      </c>
    </row>
    <row r="508" spans="1:6" ht="15" customHeight="1" x14ac:dyDescent="0.2">
      <c r="A508" s="957"/>
      <c r="B508" s="502" t="s">
        <v>485</v>
      </c>
      <c r="C508" s="503">
        <v>0.47368421052631576</v>
      </c>
      <c r="D508" s="504">
        <v>0.52631578947368418</v>
      </c>
      <c r="E508" s="505">
        <v>19</v>
      </c>
      <c r="F508" s="506" t="s">
        <v>273</v>
      </c>
    </row>
    <row r="509" spans="1:6" ht="15" customHeight="1" x14ac:dyDescent="0.2">
      <c r="A509" s="957"/>
      <c r="B509" s="502" t="s">
        <v>486</v>
      </c>
      <c r="C509" s="507">
        <v>0.18181818181818182</v>
      </c>
      <c r="D509" s="508">
        <v>0.81818181818181823</v>
      </c>
      <c r="E509" s="509">
        <v>33</v>
      </c>
      <c r="F509" s="510" t="s">
        <v>273</v>
      </c>
    </row>
    <row r="510" spans="1:6" ht="15" customHeight="1" x14ac:dyDescent="0.2">
      <c r="A510" s="957"/>
      <c r="B510" s="502" t="s">
        <v>487</v>
      </c>
      <c r="C510" s="503">
        <v>0.35294117647058826</v>
      </c>
      <c r="D510" s="504">
        <v>0.64705882352941169</v>
      </c>
      <c r="E510" s="505">
        <v>34</v>
      </c>
      <c r="F510" s="506" t="s">
        <v>273</v>
      </c>
    </row>
    <row r="511" spans="1:6" ht="15" customHeight="1" x14ac:dyDescent="0.2">
      <c r="A511" s="958"/>
      <c r="B511" s="511" t="s">
        <v>488</v>
      </c>
      <c r="C511" s="512">
        <v>0.23404255319148937</v>
      </c>
      <c r="D511" s="513">
        <v>0.76595744680851074</v>
      </c>
      <c r="E511" s="514">
        <v>47</v>
      </c>
      <c r="F511" s="515" t="s">
        <v>273</v>
      </c>
    </row>
    <row r="513" spans="1:6" ht="14.1" customHeight="1" x14ac:dyDescent="0.2">
      <c r="A513" s="959"/>
      <c r="B513" s="959"/>
      <c r="C513" s="961" t="s">
        <v>394</v>
      </c>
      <c r="D513" s="962"/>
      <c r="E513" s="962"/>
      <c r="F513" s="963"/>
    </row>
    <row r="514" spans="1:6" ht="14.1" customHeight="1" x14ac:dyDescent="0.2">
      <c r="A514" s="960"/>
      <c r="B514" s="960"/>
      <c r="C514" s="495" t="s">
        <v>268</v>
      </c>
      <c r="D514" s="496" t="s">
        <v>269</v>
      </c>
      <c r="E514" s="964" t="s">
        <v>270</v>
      </c>
      <c r="F514" s="965"/>
    </row>
    <row r="515" spans="1:6" ht="15" customHeight="1" x14ac:dyDescent="0.2">
      <c r="A515" s="956" t="s">
        <v>459</v>
      </c>
      <c r="B515" s="497" t="s">
        <v>272</v>
      </c>
      <c r="C515" s="498">
        <v>0.49404761904761907</v>
      </c>
      <c r="D515" s="499">
        <v>0.50595238095238093</v>
      </c>
      <c r="E515" s="500">
        <v>168</v>
      </c>
      <c r="F515" s="501" t="s">
        <v>273</v>
      </c>
    </row>
    <row r="516" spans="1:6" ht="24" customHeight="1" x14ac:dyDescent="0.2">
      <c r="A516" s="957"/>
      <c r="B516" s="502" t="s">
        <v>483</v>
      </c>
      <c r="C516" s="503">
        <v>0.51724137931034486</v>
      </c>
      <c r="D516" s="504">
        <v>0.48275862068965514</v>
      </c>
      <c r="E516" s="505">
        <v>29</v>
      </c>
      <c r="F516" s="506" t="s">
        <v>273</v>
      </c>
    </row>
    <row r="517" spans="1:6" ht="15" customHeight="1" x14ac:dyDescent="0.2">
      <c r="A517" s="957"/>
      <c r="B517" s="502" t="s">
        <v>484</v>
      </c>
      <c r="C517" s="507">
        <v>0.5</v>
      </c>
      <c r="D517" s="508">
        <v>0.5</v>
      </c>
      <c r="E517" s="509">
        <v>6</v>
      </c>
      <c r="F517" s="510" t="s">
        <v>273</v>
      </c>
    </row>
    <row r="518" spans="1:6" ht="15" customHeight="1" x14ac:dyDescent="0.2">
      <c r="A518" s="957"/>
      <c r="B518" s="502" t="s">
        <v>485</v>
      </c>
      <c r="C518" s="503">
        <v>0.31578947368421051</v>
      </c>
      <c r="D518" s="504">
        <v>0.68421052631578949</v>
      </c>
      <c r="E518" s="505">
        <v>19</v>
      </c>
      <c r="F518" s="506" t="s">
        <v>273</v>
      </c>
    </row>
    <row r="519" spans="1:6" ht="15" customHeight="1" x14ac:dyDescent="0.2">
      <c r="A519" s="957"/>
      <c r="B519" s="502" t="s">
        <v>486</v>
      </c>
      <c r="C519" s="507">
        <v>0.36363636363636365</v>
      </c>
      <c r="D519" s="508">
        <v>0.63636363636363635</v>
      </c>
      <c r="E519" s="509">
        <v>33</v>
      </c>
      <c r="F519" s="510" t="s">
        <v>273</v>
      </c>
    </row>
    <row r="520" spans="1:6" ht="15" customHeight="1" x14ac:dyDescent="0.2">
      <c r="A520" s="957"/>
      <c r="B520" s="502" t="s">
        <v>487</v>
      </c>
      <c r="C520" s="503">
        <v>0.55882352941176472</v>
      </c>
      <c r="D520" s="504">
        <v>0.44117647058823528</v>
      </c>
      <c r="E520" s="505">
        <v>34</v>
      </c>
      <c r="F520" s="506" t="s">
        <v>273</v>
      </c>
    </row>
    <row r="521" spans="1:6" ht="15" customHeight="1" x14ac:dyDescent="0.2">
      <c r="A521" s="958"/>
      <c r="B521" s="511" t="s">
        <v>488</v>
      </c>
      <c r="C521" s="512">
        <v>0.5957446808510638</v>
      </c>
      <c r="D521" s="513">
        <v>0.40425531914893609</v>
      </c>
      <c r="E521" s="514">
        <v>47</v>
      </c>
      <c r="F521" s="515" t="s">
        <v>273</v>
      </c>
    </row>
    <row r="523" spans="1:6" ht="14.1" customHeight="1" x14ac:dyDescent="0.2">
      <c r="A523" s="959"/>
      <c r="B523" s="959"/>
      <c r="C523" s="961" t="s">
        <v>395</v>
      </c>
      <c r="D523" s="962"/>
      <c r="E523" s="962"/>
      <c r="F523" s="963"/>
    </row>
    <row r="524" spans="1:6" ht="14.1" customHeight="1" x14ac:dyDescent="0.2">
      <c r="A524" s="960"/>
      <c r="B524" s="960"/>
      <c r="C524" s="495" t="s">
        <v>268</v>
      </c>
      <c r="D524" s="496" t="s">
        <v>269</v>
      </c>
      <c r="E524" s="964" t="s">
        <v>270</v>
      </c>
      <c r="F524" s="965"/>
    </row>
    <row r="525" spans="1:6" ht="15" customHeight="1" x14ac:dyDescent="0.2">
      <c r="A525" s="956" t="s">
        <v>459</v>
      </c>
      <c r="B525" s="497" t="s">
        <v>272</v>
      </c>
      <c r="C525" s="498">
        <v>0.22023809523809523</v>
      </c>
      <c r="D525" s="499">
        <v>0.77976190476190477</v>
      </c>
      <c r="E525" s="500">
        <v>168</v>
      </c>
      <c r="F525" s="501" t="s">
        <v>273</v>
      </c>
    </row>
    <row r="526" spans="1:6" ht="24" customHeight="1" x14ac:dyDescent="0.2">
      <c r="A526" s="957"/>
      <c r="B526" s="502" t="s">
        <v>483</v>
      </c>
      <c r="C526" s="503">
        <v>0.17241379310344829</v>
      </c>
      <c r="D526" s="504">
        <v>0.82758620689655171</v>
      </c>
      <c r="E526" s="505">
        <v>29</v>
      </c>
      <c r="F526" s="506" t="s">
        <v>273</v>
      </c>
    </row>
    <row r="527" spans="1:6" ht="15" customHeight="1" x14ac:dyDescent="0.2">
      <c r="A527" s="957"/>
      <c r="B527" s="502" t="s">
        <v>484</v>
      </c>
      <c r="C527" s="507">
        <v>0</v>
      </c>
      <c r="D527" s="508">
        <v>1</v>
      </c>
      <c r="E527" s="509">
        <v>6</v>
      </c>
      <c r="F527" s="510" t="s">
        <v>273</v>
      </c>
    </row>
    <row r="528" spans="1:6" ht="15" customHeight="1" x14ac:dyDescent="0.2">
      <c r="A528" s="957"/>
      <c r="B528" s="502" t="s">
        <v>485</v>
      </c>
      <c r="C528" s="503">
        <v>0.31578947368421051</v>
      </c>
      <c r="D528" s="504">
        <v>0.68421052631578949</v>
      </c>
      <c r="E528" s="505">
        <v>19</v>
      </c>
      <c r="F528" s="506" t="s">
        <v>273</v>
      </c>
    </row>
    <row r="529" spans="1:12" ht="15" customHeight="1" x14ac:dyDescent="0.2">
      <c r="A529" s="957"/>
      <c r="B529" s="502" t="s">
        <v>486</v>
      </c>
      <c r="C529" s="507">
        <v>0.12121212121212122</v>
      </c>
      <c r="D529" s="508">
        <v>0.87878787878787878</v>
      </c>
      <c r="E529" s="509">
        <v>33</v>
      </c>
      <c r="F529" s="510" t="s">
        <v>273</v>
      </c>
    </row>
    <row r="530" spans="1:12" ht="15" customHeight="1" x14ac:dyDescent="0.2">
      <c r="A530" s="957"/>
      <c r="B530" s="502" t="s">
        <v>487</v>
      </c>
      <c r="C530" s="503">
        <v>0.26470588235294118</v>
      </c>
      <c r="D530" s="504">
        <v>0.73529411764705888</v>
      </c>
      <c r="E530" s="505">
        <v>34</v>
      </c>
      <c r="F530" s="506" t="s">
        <v>273</v>
      </c>
    </row>
    <row r="531" spans="1:12" ht="15" customHeight="1" x14ac:dyDescent="0.2">
      <c r="A531" s="958"/>
      <c r="B531" s="511" t="s">
        <v>488</v>
      </c>
      <c r="C531" s="512">
        <v>0.27659574468085107</v>
      </c>
      <c r="D531" s="513">
        <v>0.72340425531914898</v>
      </c>
      <c r="E531" s="514">
        <v>47</v>
      </c>
      <c r="F531" s="515" t="s">
        <v>273</v>
      </c>
    </row>
    <row r="533" spans="1:12" ht="14.1" customHeight="1" x14ac:dyDescent="0.2">
      <c r="A533" s="959"/>
      <c r="B533" s="959"/>
      <c r="C533" s="961" t="s">
        <v>396</v>
      </c>
      <c r="D533" s="962"/>
      <c r="E533" s="962"/>
      <c r="F533" s="963"/>
      <c r="G533" s="962"/>
      <c r="H533" s="963"/>
      <c r="I533" s="963"/>
      <c r="J533" s="963"/>
      <c r="K533" s="962"/>
      <c r="L533" s="963"/>
    </row>
    <row r="534" spans="1:12" ht="24" customHeight="1" x14ac:dyDescent="0.2">
      <c r="A534" s="960"/>
      <c r="B534" s="960"/>
      <c r="C534" s="495" t="s">
        <v>285</v>
      </c>
      <c r="D534" s="496" t="s">
        <v>286</v>
      </c>
      <c r="E534" s="496" t="s">
        <v>287</v>
      </c>
      <c r="F534" s="516" t="s">
        <v>288</v>
      </c>
      <c r="G534" s="496" t="s">
        <v>289</v>
      </c>
      <c r="H534" s="516" t="s">
        <v>290</v>
      </c>
      <c r="I534" s="965" t="s">
        <v>291</v>
      </c>
      <c r="J534" s="965"/>
      <c r="K534" s="964"/>
      <c r="L534" s="965"/>
    </row>
    <row r="535" spans="1:12" ht="15" customHeight="1" x14ac:dyDescent="0.2">
      <c r="A535" s="956" t="s">
        <v>459</v>
      </c>
      <c r="B535" s="497" t="s">
        <v>272</v>
      </c>
      <c r="C535" s="498">
        <v>1.1904761904761904E-2</v>
      </c>
      <c r="D535" s="499">
        <v>5.3571428571428568E-2</v>
      </c>
      <c r="E535" s="499">
        <v>0.19047619047619047</v>
      </c>
      <c r="F535" s="517">
        <v>0.29166666666666669</v>
      </c>
      <c r="G535" s="499">
        <v>0.45238095238095238</v>
      </c>
      <c r="H535" s="517">
        <v>0.74404761904761907</v>
      </c>
      <c r="I535" s="544">
        <v>4.1190476190476168</v>
      </c>
      <c r="J535" s="544">
        <v>4</v>
      </c>
      <c r="K535" s="500">
        <v>168</v>
      </c>
      <c r="L535" s="501" t="s">
        <v>273</v>
      </c>
    </row>
    <row r="536" spans="1:12" ht="24" customHeight="1" x14ac:dyDescent="0.2">
      <c r="A536" s="957"/>
      <c r="B536" s="502" t="s">
        <v>483</v>
      </c>
      <c r="C536" s="503">
        <v>0</v>
      </c>
      <c r="D536" s="504">
        <v>3.4482758620689655E-2</v>
      </c>
      <c r="E536" s="504">
        <v>0.10344827586206896</v>
      </c>
      <c r="F536" s="519">
        <v>0.34482758620689657</v>
      </c>
      <c r="G536" s="504">
        <v>0.51724137931034486</v>
      </c>
      <c r="H536" s="519">
        <v>0.86206896551724144</v>
      </c>
      <c r="I536" s="545">
        <v>4.344827586206895</v>
      </c>
      <c r="J536" s="545">
        <v>5</v>
      </c>
      <c r="K536" s="505">
        <v>29</v>
      </c>
      <c r="L536" s="506" t="s">
        <v>273</v>
      </c>
    </row>
    <row r="537" spans="1:12" ht="15" customHeight="1" x14ac:dyDescent="0.2">
      <c r="A537" s="957"/>
      <c r="B537" s="502" t="s">
        <v>484</v>
      </c>
      <c r="C537" s="507">
        <v>0</v>
      </c>
      <c r="D537" s="508">
        <v>0</v>
      </c>
      <c r="E537" s="508">
        <v>0</v>
      </c>
      <c r="F537" s="521">
        <v>0.33333333333333326</v>
      </c>
      <c r="G537" s="508">
        <v>0.66666666666666652</v>
      </c>
      <c r="H537" s="521">
        <v>0.99999999999999989</v>
      </c>
      <c r="I537" s="546">
        <v>4.6666666666666661</v>
      </c>
      <c r="J537" s="546">
        <v>5</v>
      </c>
      <c r="K537" s="509">
        <v>6</v>
      </c>
      <c r="L537" s="510" t="s">
        <v>273</v>
      </c>
    </row>
    <row r="538" spans="1:12" ht="15" customHeight="1" x14ac:dyDescent="0.2">
      <c r="A538" s="957"/>
      <c r="B538" s="502" t="s">
        <v>485</v>
      </c>
      <c r="C538" s="503">
        <v>0</v>
      </c>
      <c r="D538" s="504">
        <v>0</v>
      </c>
      <c r="E538" s="504">
        <v>0.21052631578947367</v>
      </c>
      <c r="F538" s="519">
        <v>0.36842105263157893</v>
      </c>
      <c r="G538" s="504">
        <v>0.42105263157894735</v>
      </c>
      <c r="H538" s="519">
        <v>0.78947368421052633</v>
      </c>
      <c r="I538" s="545">
        <v>4.2105263157894743</v>
      </c>
      <c r="J538" s="545">
        <v>4</v>
      </c>
      <c r="K538" s="505">
        <v>19</v>
      </c>
      <c r="L538" s="506" t="s">
        <v>273</v>
      </c>
    </row>
    <row r="539" spans="1:12" ht="15" customHeight="1" x14ac:dyDescent="0.2">
      <c r="A539" s="957"/>
      <c r="B539" s="502" t="s">
        <v>486</v>
      </c>
      <c r="C539" s="507">
        <v>0</v>
      </c>
      <c r="D539" s="508">
        <v>3.0303030303030304E-2</v>
      </c>
      <c r="E539" s="508">
        <v>0.2121212121212121</v>
      </c>
      <c r="F539" s="521">
        <v>0.27272727272727271</v>
      </c>
      <c r="G539" s="508">
        <v>0.48484848484848486</v>
      </c>
      <c r="H539" s="521">
        <v>0.75757575757575746</v>
      </c>
      <c r="I539" s="546">
        <v>4.212121212121211</v>
      </c>
      <c r="J539" s="546">
        <v>4</v>
      </c>
      <c r="K539" s="509">
        <v>33</v>
      </c>
      <c r="L539" s="510" t="s">
        <v>273</v>
      </c>
    </row>
    <row r="540" spans="1:12" ht="15" customHeight="1" x14ac:dyDescent="0.2">
      <c r="A540" s="957"/>
      <c r="B540" s="502" t="s">
        <v>487</v>
      </c>
      <c r="C540" s="503">
        <v>0</v>
      </c>
      <c r="D540" s="504">
        <v>0</v>
      </c>
      <c r="E540" s="504">
        <v>0.23529411764705879</v>
      </c>
      <c r="F540" s="519">
        <v>0.14705882352941177</v>
      </c>
      <c r="G540" s="504">
        <v>0.61764705882352944</v>
      </c>
      <c r="H540" s="519">
        <v>0.76470588235294112</v>
      </c>
      <c r="I540" s="545">
        <v>4.382352941176471</v>
      </c>
      <c r="J540" s="545">
        <v>5</v>
      </c>
      <c r="K540" s="505">
        <v>34</v>
      </c>
      <c r="L540" s="506" t="s">
        <v>273</v>
      </c>
    </row>
    <row r="541" spans="1:12" ht="15" customHeight="1" x14ac:dyDescent="0.2">
      <c r="A541" s="958"/>
      <c r="B541" s="511" t="s">
        <v>488</v>
      </c>
      <c r="C541" s="512">
        <v>4.2553191489361701E-2</v>
      </c>
      <c r="D541" s="513">
        <v>0.14893617021276595</v>
      </c>
      <c r="E541" s="513">
        <v>0.21276595744680851</v>
      </c>
      <c r="F541" s="523">
        <v>0.34042553191489361</v>
      </c>
      <c r="G541" s="513">
        <v>0.25531914893617019</v>
      </c>
      <c r="H541" s="523">
        <v>0.5957446808510638</v>
      </c>
      <c r="I541" s="547">
        <v>3.6170212765957444</v>
      </c>
      <c r="J541" s="547">
        <v>4</v>
      </c>
      <c r="K541" s="514">
        <v>47</v>
      </c>
      <c r="L541" s="515" t="s">
        <v>273</v>
      </c>
    </row>
    <row r="543" spans="1:12" ht="14.1" customHeight="1" x14ac:dyDescent="0.2">
      <c r="A543" s="959"/>
      <c r="B543" s="959"/>
      <c r="C543" s="961" t="s">
        <v>397</v>
      </c>
      <c r="D543" s="962"/>
      <c r="E543" s="962"/>
      <c r="F543" s="963"/>
      <c r="G543" s="962"/>
      <c r="H543" s="963"/>
      <c r="I543" s="963"/>
      <c r="J543" s="963"/>
      <c r="K543" s="962"/>
      <c r="L543" s="963"/>
    </row>
    <row r="544" spans="1:12" ht="24" customHeight="1" x14ac:dyDescent="0.2">
      <c r="A544" s="960"/>
      <c r="B544" s="960"/>
      <c r="C544" s="495" t="s">
        <v>285</v>
      </c>
      <c r="D544" s="496" t="s">
        <v>286</v>
      </c>
      <c r="E544" s="496" t="s">
        <v>287</v>
      </c>
      <c r="F544" s="516" t="s">
        <v>288</v>
      </c>
      <c r="G544" s="496" t="s">
        <v>289</v>
      </c>
      <c r="H544" s="516" t="s">
        <v>290</v>
      </c>
      <c r="I544" s="965" t="s">
        <v>291</v>
      </c>
      <c r="J544" s="965"/>
      <c r="K544" s="964"/>
      <c r="L544" s="965"/>
    </row>
    <row r="545" spans="1:12" ht="15" customHeight="1" x14ac:dyDescent="0.2">
      <c r="A545" s="956" t="s">
        <v>459</v>
      </c>
      <c r="B545" s="497" t="s">
        <v>272</v>
      </c>
      <c r="C545" s="498">
        <v>5.9523809523809521E-3</v>
      </c>
      <c r="D545" s="499">
        <v>0</v>
      </c>
      <c r="E545" s="499">
        <v>0.14285714285714285</v>
      </c>
      <c r="F545" s="517">
        <v>0.26785714285714285</v>
      </c>
      <c r="G545" s="499">
        <v>0.58333333333333337</v>
      </c>
      <c r="H545" s="517">
        <v>0.85119047619047616</v>
      </c>
      <c r="I545" s="544">
        <v>4.4226190476190483</v>
      </c>
      <c r="J545" s="544">
        <v>5</v>
      </c>
      <c r="K545" s="500">
        <v>168</v>
      </c>
      <c r="L545" s="501" t="s">
        <v>273</v>
      </c>
    </row>
    <row r="546" spans="1:12" ht="24" customHeight="1" x14ac:dyDescent="0.2">
      <c r="A546" s="957"/>
      <c r="B546" s="502" t="s">
        <v>483</v>
      </c>
      <c r="C546" s="503">
        <v>0</v>
      </c>
      <c r="D546" s="504">
        <v>0</v>
      </c>
      <c r="E546" s="504">
        <v>0.20689655172413793</v>
      </c>
      <c r="F546" s="519">
        <v>0.34482758620689657</v>
      </c>
      <c r="G546" s="504">
        <v>0.44827586206896552</v>
      </c>
      <c r="H546" s="519">
        <v>0.79310344827586221</v>
      </c>
      <c r="I546" s="545">
        <v>4.2413793103448274</v>
      </c>
      <c r="J546" s="545">
        <v>4</v>
      </c>
      <c r="K546" s="505">
        <v>29</v>
      </c>
      <c r="L546" s="506" t="s">
        <v>273</v>
      </c>
    </row>
    <row r="547" spans="1:12" ht="15" customHeight="1" x14ac:dyDescent="0.2">
      <c r="A547" s="957"/>
      <c r="B547" s="502" t="s">
        <v>484</v>
      </c>
      <c r="C547" s="507">
        <v>0</v>
      </c>
      <c r="D547" s="508">
        <v>0</v>
      </c>
      <c r="E547" s="508">
        <v>0.16666666666666663</v>
      </c>
      <c r="F547" s="521">
        <v>0.16666666666666663</v>
      </c>
      <c r="G547" s="508">
        <v>0.66666666666666652</v>
      </c>
      <c r="H547" s="521">
        <v>0.83333333333333315</v>
      </c>
      <c r="I547" s="546">
        <v>4.5</v>
      </c>
      <c r="J547" s="546">
        <v>5</v>
      </c>
      <c r="K547" s="509">
        <v>6</v>
      </c>
      <c r="L547" s="510" t="s">
        <v>273</v>
      </c>
    </row>
    <row r="548" spans="1:12" ht="15" customHeight="1" x14ac:dyDescent="0.2">
      <c r="A548" s="957"/>
      <c r="B548" s="502" t="s">
        <v>485</v>
      </c>
      <c r="C548" s="503">
        <v>0</v>
      </c>
      <c r="D548" s="504">
        <v>0</v>
      </c>
      <c r="E548" s="504">
        <v>0.15789473684210525</v>
      </c>
      <c r="F548" s="519">
        <v>0.21052631578947367</v>
      </c>
      <c r="G548" s="504">
        <v>0.63157894736842102</v>
      </c>
      <c r="H548" s="519">
        <v>0.84210526315789469</v>
      </c>
      <c r="I548" s="545">
        <v>4.4736842105263159</v>
      </c>
      <c r="J548" s="545">
        <v>5</v>
      </c>
      <c r="K548" s="505">
        <v>19</v>
      </c>
      <c r="L548" s="506" t="s">
        <v>273</v>
      </c>
    </row>
    <row r="549" spans="1:12" ht="15" customHeight="1" x14ac:dyDescent="0.2">
      <c r="A549" s="957"/>
      <c r="B549" s="502" t="s">
        <v>486</v>
      </c>
      <c r="C549" s="507">
        <v>0</v>
      </c>
      <c r="D549" s="508">
        <v>0</v>
      </c>
      <c r="E549" s="508">
        <v>9.0909090909090912E-2</v>
      </c>
      <c r="F549" s="521">
        <v>0.27272727272727271</v>
      </c>
      <c r="G549" s="508">
        <v>0.63636363636363635</v>
      </c>
      <c r="H549" s="521">
        <v>0.90909090909090906</v>
      </c>
      <c r="I549" s="546">
        <v>4.545454545454545</v>
      </c>
      <c r="J549" s="546">
        <v>5</v>
      </c>
      <c r="K549" s="509">
        <v>33</v>
      </c>
      <c r="L549" s="510" t="s">
        <v>273</v>
      </c>
    </row>
    <row r="550" spans="1:12" ht="15" customHeight="1" x14ac:dyDescent="0.2">
      <c r="A550" s="957"/>
      <c r="B550" s="502" t="s">
        <v>487</v>
      </c>
      <c r="C550" s="503">
        <v>0</v>
      </c>
      <c r="D550" s="504">
        <v>0</v>
      </c>
      <c r="E550" s="504">
        <v>8.8235294117647065E-2</v>
      </c>
      <c r="F550" s="519">
        <v>0.26470588235294118</v>
      </c>
      <c r="G550" s="504">
        <v>0.64705882352941169</v>
      </c>
      <c r="H550" s="519">
        <v>0.91176470588235292</v>
      </c>
      <c r="I550" s="545">
        <v>4.5588235294117636</v>
      </c>
      <c r="J550" s="545">
        <v>5</v>
      </c>
      <c r="K550" s="505">
        <v>34</v>
      </c>
      <c r="L550" s="506" t="s">
        <v>273</v>
      </c>
    </row>
    <row r="551" spans="1:12" ht="15" customHeight="1" x14ac:dyDescent="0.2">
      <c r="A551" s="958"/>
      <c r="B551" s="511" t="s">
        <v>488</v>
      </c>
      <c r="C551" s="512">
        <v>2.1276595744680851E-2</v>
      </c>
      <c r="D551" s="513">
        <v>0</v>
      </c>
      <c r="E551" s="513">
        <v>0.1702127659574468</v>
      </c>
      <c r="F551" s="523">
        <v>0.25531914893617019</v>
      </c>
      <c r="G551" s="513">
        <v>0.55319148936170215</v>
      </c>
      <c r="H551" s="523">
        <v>0.8085106382978724</v>
      </c>
      <c r="I551" s="547">
        <v>4.31914893617021</v>
      </c>
      <c r="J551" s="547">
        <v>5</v>
      </c>
      <c r="K551" s="514">
        <v>47</v>
      </c>
      <c r="L551" s="515" t="s">
        <v>273</v>
      </c>
    </row>
    <row r="553" spans="1:12" ht="14.1" customHeight="1" x14ac:dyDescent="0.2">
      <c r="A553" s="959"/>
      <c r="B553" s="959"/>
      <c r="C553" s="961" t="s">
        <v>398</v>
      </c>
      <c r="D553" s="962"/>
      <c r="E553" s="962"/>
      <c r="F553" s="963"/>
      <c r="G553" s="962"/>
      <c r="H553" s="963"/>
      <c r="I553" s="963"/>
      <c r="J553" s="963"/>
      <c r="K553" s="962"/>
      <c r="L553" s="963"/>
    </row>
    <row r="554" spans="1:12" ht="24" customHeight="1" x14ac:dyDescent="0.2">
      <c r="A554" s="960"/>
      <c r="B554" s="960"/>
      <c r="C554" s="495" t="s">
        <v>285</v>
      </c>
      <c r="D554" s="496" t="s">
        <v>286</v>
      </c>
      <c r="E554" s="496" t="s">
        <v>287</v>
      </c>
      <c r="F554" s="516" t="s">
        <v>288</v>
      </c>
      <c r="G554" s="496" t="s">
        <v>289</v>
      </c>
      <c r="H554" s="516" t="s">
        <v>290</v>
      </c>
      <c r="I554" s="965" t="s">
        <v>291</v>
      </c>
      <c r="J554" s="965"/>
      <c r="K554" s="964"/>
      <c r="L554" s="965"/>
    </row>
    <row r="555" spans="1:12" ht="15" customHeight="1" x14ac:dyDescent="0.2">
      <c r="A555" s="956" t="s">
        <v>459</v>
      </c>
      <c r="B555" s="497" t="s">
        <v>272</v>
      </c>
      <c r="C555" s="498">
        <v>5.9523809523809521E-3</v>
      </c>
      <c r="D555" s="499">
        <v>5.9523809523809521E-3</v>
      </c>
      <c r="E555" s="499">
        <v>0.16666666666666663</v>
      </c>
      <c r="F555" s="517">
        <v>0.26190476190476192</v>
      </c>
      <c r="G555" s="499">
        <v>0.55952380952380953</v>
      </c>
      <c r="H555" s="517">
        <v>0.82142857142857151</v>
      </c>
      <c r="I555" s="544">
        <v>4.3630952380952381</v>
      </c>
      <c r="J555" s="544">
        <v>5</v>
      </c>
      <c r="K555" s="500">
        <v>168</v>
      </c>
      <c r="L555" s="501" t="s">
        <v>273</v>
      </c>
    </row>
    <row r="556" spans="1:12" ht="24" customHeight="1" x14ac:dyDescent="0.2">
      <c r="A556" s="957"/>
      <c r="B556" s="502" t="s">
        <v>483</v>
      </c>
      <c r="C556" s="503">
        <v>0</v>
      </c>
      <c r="D556" s="504">
        <v>0</v>
      </c>
      <c r="E556" s="504">
        <v>0.24137931034482757</v>
      </c>
      <c r="F556" s="519">
        <v>0.24137931034482757</v>
      </c>
      <c r="G556" s="504">
        <v>0.51724137931034486</v>
      </c>
      <c r="H556" s="519">
        <v>0.75862068965517238</v>
      </c>
      <c r="I556" s="545">
        <v>4.275862068965516</v>
      </c>
      <c r="J556" s="545">
        <v>5</v>
      </c>
      <c r="K556" s="505">
        <v>29</v>
      </c>
      <c r="L556" s="506" t="s">
        <v>273</v>
      </c>
    </row>
    <row r="557" spans="1:12" ht="15" customHeight="1" x14ac:dyDescent="0.2">
      <c r="A557" s="957"/>
      <c r="B557" s="502" t="s">
        <v>484</v>
      </c>
      <c r="C557" s="507">
        <v>0</v>
      </c>
      <c r="D557" s="508">
        <v>0</v>
      </c>
      <c r="E557" s="508">
        <v>0.16666666666666663</v>
      </c>
      <c r="F557" s="521">
        <v>0.5</v>
      </c>
      <c r="G557" s="508">
        <v>0.33333333333333326</v>
      </c>
      <c r="H557" s="521">
        <v>0.83333333333333326</v>
      </c>
      <c r="I557" s="546">
        <v>4.166666666666667</v>
      </c>
      <c r="J557" s="546">
        <v>4</v>
      </c>
      <c r="K557" s="509">
        <v>6</v>
      </c>
      <c r="L557" s="510" t="s">
        <v>273</v>
      </c>
    </row>
    <row r="558" spans="1:12" ht="15" customHeight="1" x14ac:dyDescent="0.2">
      <c r="A558" s="957"/>
      <c r="B558" s="502" t="s">
        <v>485</v>
      </c>
      <c r="C558" s="503">
        <v>0</v>
      </c>
      <c r="D558" s="504">
        <v>0</v>
      </c>
      <c r="E558" s="504">
        <v>0.10526315789473684</v>
      </c>
      <c r="F558" s="519">
        <v>0.31578947368421051</v>
      </c>
      <c r="G558" s="504">
        <v>0.57894736842105265</v>
      </c>
      <c r="H558" s="519">
        <v>0.89473684210526316</v>
      </c>
      <c r="I558" s="545">
        <v>4.4736842105263159</v>
      </c>
      <c r="J558" s="545">
        <v>5</v>
      </c>
      <c r="K558" s="505">
        <v>19</v>
      </c>
      <c r="L558" s="506" t="s">
        <v>273</v>
      </c>
    </row>
    <row r="559" spans="1:12" ht="15" customHeight="1" x14ac:dyDescent="0.2">
      <c r="A559" s="957"/>
      <c r="B559" s="502" t="s">
        <v>486</v>
      </c>
      <c r="C559" s="507">
        <v>0</v>
      </c>
      <c r="D559" s="508">
        <v>3.0303030303030304E-2</v>
      </c>
      <c r="E559" s="508">
        <v>0.12121212121212122</v>
      </c>
      <c r="F559" s="521">
        <v>0.30303030303030304</v>
      </c>
      <c r="G559" s="508">
        <v>0.54545454545454541</v>
      </c>
      <c r="H559" s="521">
        <v>0.8484848484848484</v>
      </c>
      <c r="I559" s="546">
        <v>4.3636363636363633</v>
      </c>
      <c r="J559" s="546">
        <v>5</v>
      </c>
      <c r="K559" s="509">
        <v>33</v>
      </c>
      <c r="L559" s="510" t="s">
        <v>273</v>
      </c>
    </row>
    <row r="560" spans="1:12" ht="15" customHeight="1" x14ac:dyDescent="0.2">
      <c r="A560" s="957"/>
      <c r="B560" s="502" t="s">
        <v>487</v>
      </c>
      <c r="C560" s="503">
        <v>0</v>
      </c>
      <c r="D560" s="504">
        <v>0</v>
      </c>
      <c r="E560" s="504">
        <v>0.1176470588235294</v>
      </c>
      <c r="F560" s="519">
        <v>0.26470588235294118</v>
      </c>
      <c r="G560" s="504">
        <v>0.61764705882352944</v>
      </c>
      <c r="H560" s="519">
        <v>0.88235294117647056</v>
      </c>
      <c r="I560" s="545">
        <v>4.5</v>
      </c>
      <c r="J560" s="545">
        <v>5</v>
      </c>
      <c r="K560" s="505">
        <v>34</v>
      </c>
      <c r="L560" s="506" t="s">
        <v>273</v>
      </c>
    </row>
    <row r="561" spans="1:12" ht="15" customHeight="1" x14ac:dyDescent="0.2">
      <c r="A561" s="958"/>
      <c r="B561" s="511" t="s">
        <v>488</v>
      </c>
      <c r="C561" s="512">
        <v>2.1276595744680851E-2</v>
      </c>
      <c r="D561" s="513">
        <v>0</v>
      </c>
      <c r="E561" s="513">
        <v>0.21276595744680851</v>
      </c>
      <c r="F561" s="523">
        <v>0.19148936170212769</v>
      </c>
      <c r="G561" s="513">
        <v>0.57446808510638303</v>
      </c>
      <c r="H561" s="523">
        <v>0.76595744680851074</v>
      </c>
      <c r="I561" s="547">
        <v>4.297872340425533</v>
      </c>
      <c r="J561" s="547">
        <v>5</v>
      </c>
      <c r="K561" s="514">
        <v>47</v>
      </c>
      <c r="L561" s="515" t="s">
        <v>273</v>
      </c>
    </row>
    <row r="563" spans="1:12" ht="14.1" customHeight="1" x14ac:dyDescent="0.2">
      <c r="A563" s="959"/>
      <c r="B563" s="959"/>
      <c r="C563" s="961" t="s">
        <v>399</v>
      </c>
      <c r="D563" s="962"/>
      <c r="E563" s="962"/>
      <c r="F563" s="963"/>
      <c r="G563" s="962"/>
      <c r="H563" s="963"/>
      <c r="I563" s="963"/>
      <c r="J563" s="963"/>
      <c r="K563" s="962"/>
      <c r="L563" s="963"/>
    </row>
    <row r="564" spans="1:12" ht="24" customHeight="1" x14ac:dyDescent="0.2">
      <c r="A564" s="960"/>
      <c r="B564" s="960"/>
      <c r="C564" s="495" t="s">
        <v>285</v>
      </c>
      <c r="D564" s="496" t="s">
        <v>286</v>
      </c>
      <c r="E564" s="496" t="s">
        <v>287</v>
      </c>
      <c r="F564" s="516" t="s">
        <v>288</v>
      </c>
      <c r="G564" s="496" t="s">
        <v>289</v>
      </c>
      <c r="H564" s="516" t="s">
        <v>290</v>
      </c>
      <c r="I564" s="965" t="s">
        <v>291</v>
      </c>
      <c r="J564" s="965"/>
      <c r="K564" s="964"/>
      <c r="L564" s="965"/>
    </row>
    <row r="565" spans="1:12" ht="15" customHeight="1" x14ac:dyDescent="0.2">
      <c r="A565" s="956" t="s">
        <v>459</v>
      </c>
      <c r="B565" s="497" t="s">
        <v>272</v>
      </c>
      <c r="C565" s="498">
        <v>5.9523809523809521E-3</v>
      </c>
      <c r="D565" s="499">
        <v>0</v>
      </c>
      <c r="E565" s="499">
        <v>0.21428571428571427</v>
      </c>
      <c r="F565" s="517">
        <v>0.22023809523809523</v>
      </c>
      <c r="G565" s="499">
        <v>0.55952380952380953</v>
      </c>
      <c r="H565" s="517">
        <v>0.77976190476190477</v>
      </c>
      <c r="I565" s="544">
        <v>4.3273809523809499</v>
      </c>
      <c r="J565" s="544">
        <v>5</v>
      </c>
      <c r="K565" s="500">
        <v>168</v>
      </c>
      <c r="L565" s="501" t="s">
        <v>273</v>
      </c>
    </row>
    <row r="566" spans="1:12" ht="24" customHeight="1" x14ac:dyDescent="0.2">
      <c r="A566" s="957"/>
      <c r="B566" s="502" t="s">
        <v>483</v>
      </c>
      <c r="C566" s="503">
        <v>0</v>
      </c>
      <c r="D566" s="504">
        <v>0</v>
      </c>
      <c r="E566" s="504">
        <v>0.27586206896551724</v>
      </c>
      <c r="F566" s="519">
        <v>0.20689655172413793</v>
      </c>
      <c r="G566" s="504">
        <v>0.51724137931034486</v>
      </c>
      <c r="H566" s="519">
        <v>0.72413793103448287</v>
      </c>
      <c r="I566" s="545">
        <v>4.2413793103448274</v>
      </c>
      <c r="J566" s="545">
        <v>5</v>
      </c>
      <c r="K566" s="505">
        <v>29</v>
      </c>
      <c r="L566" s="506" t="s">
        <v>273</v>
      </c>
    </row>
    <row r="567" spans="1:12" ht="15" customHeight="1" x14ac:dyDescent="0.2">
      <c r="A567" s="957"/>
      <c r="B567" s="502" t="s">
        <v>484</v>
      </c>
      <c r="C567" s="507">
        <v>0</v>
      </c>
      <c r="D567" s="508">
        <v>0</v>
      </c>
      <c r="E567" s="508">
        <v>0</v>
      </c>
      <c r="F567" s="521">
        <v>0.33333333333333326</v>
      </c>
      <c r="G567" s="508">
        <v>0.66666666666666652</v>
      </c>
      <c r="H567" s="521">
        <v>0.99999999999999989</v>
      </c>
      <c r="I567" s="546">
        <v>4.6666666666666661</v>
      </c>
      <c r="J567" s="546">
        <v>5</v>
      </c>
      <c r="K567" s="509">
        <v>6</v>
      </c>
      <c r="L567" s="510" t="s">
        <v>273</v>
      </c>
    </row>
    <row r="568" spans="1:12" ht="15" customHeight="1" x14ac:dyDescent="0.2">
      <c r="A568" s="957"/>
      <c r="B568" s="502" t="s">
        <v>485</v>
      </c>
      <c r="C568" s="503">
        <v>0</v>
      </c>
      <c r="D568" s="504">
        <v>0</v>
      </c>
      <c r="E568" s="504">
        <v>0.15789473684210525</v>
      </c>
      <c r="F568" s="519">
        <v>0.26315789473684209</v>
      </c>
      <c r="G568" s="504">
        <v>0.57894736842105265</v>
      </c>
      <c r="H568" s="519">
        <v>0.8421052631578948</v>
      </c>
      <c r="I568" s="545">
        <v>4.4210526315789478</v>
      </c>
      <c r="J568" s="545">
        <v>5</v>
      </c>
      <c r="K568" s="505">
        <v>19</v>
      </c>
      <c r="L568" s="506" t="s">
        <v>273</v>
      </c>
    </row>
    <row r="569" spans="1:12" ht="15" customHeight="1" x14ac:dyDescent="0.2">
      <c r="A569" s="957"/>
      <c r="B569" s="502" t="s">
        <v>486</v>
      </c>
      <c r="C569" s="507">
        <v>0</v>
      </c>
      <c r="D569" s="508">
        <v>0</v>
      </c>
      <c r="E569" s="508">
        <v>0.27272727272727271</v>
      </c>
      <c r="F569" s="521">
        <v>0.2121212121212121</v>
      </c>
      <c r="G569" s="508">
        <v>0.51515151515151514</v>
      </c>
      <c r="H569" s="521">
        <v>0.72727272727272718</v>
      </c>
      <c r="I569" s="546">
        <v>4.2424242424242404</v>
      </c>
      <c r="J569" s="546">
        <v>5</v>
      </c>
      <c r="K569" s="509">
        <v>33</v>
      </c>
      <c r="L569" s="510" t="s">
        <v>273</v>
      </c>
    </row>
    <row r="570" spans="1:12" ht="15" customHeight="1" x14ac:dyDescent="0.2">
      <c r="A570" s="957"/>
      <c r="B570" s="502" t="s">
        <v>487</v>
      </c>
      <c r="C570" s="503">
        <v>0</v>
      </c>
      <c r="D570" s="504">
        <v>0</v>
      </c>
      <c r="E570" s="504">
        <v>0.17647058823529413</v>
      </c>
      <c r="F570" s="519">
        <v>0.20588235294117646</v>
      </c>
      <c r="G570" s="504">
        <v>0.61764705882352944</v>
      </c>
      <c r="H570" s="519">
        <v>0.82352941176470584</v>
      </c>
      <c r="I570" s="545">
        <v>4.4411764705882346</v>
      </c>
      <c r="J570" s="545">
        <v>5</v>
      </c>
      <c r="K570" s="505">
        <v>34</v>
      </c>
      <c r="L570" s="506" t="s">
        <v>273</v>
      </c>
    </row>
    <row r="571" spans="1:12" ht="15" customHeight="1" x14ac:dyDescent="0.2">
      <c r="A571" s="958"/>
      <c r="B571" s="511" t="s">
        <v>488</v>
      </c>
      <c r="C571" s="512">
        <v>2.1276595744680851E-2</v>
      </c>
      <c r="D571" s="513">
        <v>0</v>
      </c>
      <c r="E571" s="513">
        <v>0.21276595744680851</v>
      </c>
      <c r="F571" s="523">
        <v>0.21276595744680851</v>
      </c>
      <c r="G571" s="513">
        <v>0.55319148936170215</v>
      </c>
      <c r="H571" s="523">
        <v>0.76595744680851074</v>
      </c>
      <c r="I571" s="547">
        <v>4.2765957446808516</v>
      </c>
      <c r="J571" s="547">
        <v>5</v>
      </c>
      <c r="K571" s="514">
        <v>47</v>
      </c>
      <c r="L571" s="515" t="s">
        <v>273</v>
      </c>
    </row>
    <row r="573" spans="1:12" ht="14.1" customHeight="1" x14ac:dyDescent="0.2">
      <c r="A573" s="959"/>
      <c r="B573" s="959"/>
      <c r="C573" s="961" t="s">
        <v>400</v>
      </c>
      <c r="D573" s="962"/>
      <c r="E573" s="962"/>
      <c r="F573" s="963"/>
      <c r="G573" s="962"/>
      <c r="H573" s="963"/>
      <c r="I573" s="963"/>
      <c r="J573" s="963"/>
      <c r="K573" s="962"/>
      <c r="L573" s="963"/>
    </row>
    <row r="574" spans="1:12" ht="24" customHeight="1" x14ac:dyDescent="0.2">
      <c r="A574" s="960"/>
      <c r="B574" s="960"/>
      <c r="C574" s="495" t="s">
        <v>285</v>
      </c>
      <c r="D574" s="496" t="s">
        <v>286</v>
      </c>
      <c r="E574" s="496" t="s">
        <v>287</v>
      </c>
      <c r="F574" s="516" t="s">
        <v>288</v>
      </c>
      <c r="G574" s="496" t="s">
        <v>289</v>
      </c>
      <c r="H574" s="516" t="s">
        <v>290</v>
      </c>
      <c r="I574" s="965" t="s">
        <v>291</v>
      </c>
      <c r="J574" s="965"/>
      <c r="K574" s="964"/>
      <c r="L574" s="965"/>
    </row>
    <row r="575" spans="1:12" ht="15" customHeight="1" x14ac:dyDescent="0.2">
      <c r="A575" s="956" t="s">
        <v>459</v>
      </c>
      <c r="B575" s="497" t="s">
        <v>272</v>
      </c>
      <c r="C575" s="498">
        <v>5.9523809523809521E-3</v>
      </c>
      <c r="D575" s="499">
        <v>1.1904761904761904E-2</v>
      </c>
      <c r="E575" s="499">
        <v>0.14880952380952381</v>
      </c>
      <c r="F575" s="517">
        <v>0.31547619047619047</v>
      </c>
      <c r="G575" s="499">
        <v>0.5178571428571429</v>
      </c>
      <c r="H575" s="517">
        <v>0.83333333333333348</v>
      </c>
      <c r="I575" s="544">
        <v>4.3273809523809534</v>
      </c>
      <c r="J575" s="544">
        <v>5</v>
      </c>
      <c r="K575" s="500">
        <v>168</v>
      </c>
      <c r="L575" s="501" t="s">
        <v>273</v>
      </c>
    </row>
    <row r="576" spans="1:12" ht="24" customHeight="1" x14ac:dyDescent="0.2">
      <c r="A576" s="957"/>
      <c r="B576" s="502" t="s">
        <v>483</v>
      </c>
      <c r="C576" s="503">
        <v>0</v>
      </c>
      <c r="D576" s="504">
        <v>3.4482758620689655E-2</v>
      </c>
      <c r="E576" s="504">
        <v>0.13793103448275862</v>
      </c>
      <c r="F576" s="519">
        <v>0.31034482758620691</v>
      </c>
      <c r="G576" s="504">
        <v>0.51724137931034486</v>
      </c>
      <c r="H576" s="519">
        <v>0.82758620689655171</v>
      </c>
      <c r="I576" s="545">
        <v>4.3103448275862055</v>
      </c>
      <c r="J576" s="545">
        <v>5</v>
      </c>
      <c r="K576" s="505">
        <v>29</v>
      </c>
      <c r="L576" s="506" t="s">
        <v>273</v>
      </c>
    </row>
    <row r="577" spans="1:12" ht="15" customHeight="1" x14ac:dyDescent="0.2">
      <c r="A577" s="957"/>
      <c r="B577" s="502" t="s">
        <v>484</v>
      </c>
      <c r="C577" s="507">
        <v>0</v>
      </c>
      <c r="D577" s="508">
        <v>0</v>
      </c>
      <c r="E577" s="508">
        <v>0</v>
      </c>
      <c r="F577" s="521">
        <v>0.5</v>
      </c>
      <c r="G577" s="508">
        <v>0.5</v>
      </c>
      <c r="H577" s="521">
        <v>1</v>
      </c>
      <c r="I577" s="546">
        <v>4.5</v>
      </c>
      <c r="J577" s="546">
        <v>4.5</v>
      </c>
      <c r="K577" s="509">
        <v>6</v>
      </c>
      <c r="L577" s="510" t="s">
        <v>273</v>
      </c>
    </row>
    <row r="578" spans="1:12" ht="15" customHeight="1" x14ac:dyDescent="0.2">
      <c r="A578" s="957"/>
      <c r="B578" s="502" t="s">
        <v>485</v>
      </c>
      <c r="C578" s="503">
        <v>0</v>
      </c>
      <c r="D578" s="504">
        <v>0</v>
      </c>
      <c r="E578" s="504">
        <v>0.10526315789473684</v>
      </c>
      <c r="F578" s="519">
        <v>0.31578947368421051</v>
      </c>
      <c r="G578" s="504">
        <v>0.57894736842105265</v>
      </c>
      <c r="H578" s="519">
        <v>0.89473684210526316</v>
      </c>
      <c r="I578" s="545">
        <v>4.4736842105263159</v>
      </c>
      <c r="J578" s="545">
        <v>5</v>
      </c>
      <c r="K578" s="505">
        <v>19</v>
      </c>
      <c r="L578" s="506" t="s">
        <v>273</v>
      </c>
    </row>
    <row r="579" spans="1:12" ht="15" customHeight="1" x14ac:dyDescent="0.2">
      <c r="A579" s="957"/>
      <c r="B579" s="502" t="s">
        <v>486</v>
      </c>
      <c r="C579" s="507">
        <v>0</v>
      </c>
      <c r="D579" s="508">
        <v>0</v>
      </c>
      <c r="E579" s="508">
        <v>0.15151515151515152</v>
      </c>
      <c r="F579" s="521">
        <v>0.33333333333333326</v>
      </c>
      <c r="G579" s="508">
        <v>0.51515151515151514</v>
      </c>
      <c r="H579" s="521">
        <v>0.8484848484848484</v>
      </c>
      <c r="I579" s="546">
        <v>4.3636363636363633</v>
      </c>
      <c r="J579" s="546">
        <v>5</v>
      </c>
      <c r="K579" s="509">
        <v>33</v>
      </c>
      <c r="L579" s="510" t="s">
        <v>273</v>
      </c>
    </row>
    <row r="580" spans="1:12" ht="15" customHeight="1" x14ac:dyDescent="0.2">
      <c r="A580" s="957"/>
      <c r="B580" s="502" t="s">
        <v>487</v>
      </c>
      <c r="C580" s="503">
        <v>0</v>
      </c>
      <c r="D580" s="504">
        <v>0</v>
      </c>
      <c r="E580" s="504">
        <v>0.17647058823529413</v>
      </c>
      <c r="F580" s="519">
        <v>0.20588235294117646</v>
      </c>
      <c r="G580" s="504">
        <v>0.61764705882352944</v>
      </c>
      <c r="H580" s="519">
        <v>0.82352941176470584</v>
      </c>
      <c r="I580" s="545">
        <v>4.4411764705882346</v>
      </c>
      <c r="J580" s="545">
        <v>5</v>
      </c>
      <c r="K580" s="505">
        <v>34</v>
      </c>
      <c r="L580" s="506" t="s">
        <v>273</v>
      </c>
    </row>
    <row r="581" spans="1:12" ht="15" customHeight="1" x14ac:dyDescent="0.2">
      <c r="A581" s="958"/>
      <c r="B581" s="511" t="s">
        <v>488</v>
      </c>
      <c r="C581" s="512">
        <v>2.1276595744680851E-2</v>
      </c>
      <c r="D581" s="513">
        <v>2.1276595744680851E-2</v>
      </c>
      <c r="E581" s="513">
        <v>0.1702127659574468</v>
      </c>
      <c r="F581" s="523">
        <v>0.36170212765957449</v>
      </c>
      <c r="G581" s="513">
        <v>0.42553191489361702</v>
      </c>
      <c r="H581" s="523">
        <v>0.78723404255319152</v>
      </c>
      <c r="I581" s="547">
        <v>4.1489361702127665</v>
      </c>
      <c r="J581" s="547">
        <v>4</v>
      </c>
      <c r="K581" s="514">
        <v>47</v>
      </c>
      <c r="L581" s="515" t="s">
        <v>273</v>
      </c>
    </row>
    <row r="583" spans="1:12" ht="14.1" customHeight="1" x14ac:dyDescent="0.2">
      <c r="A583" s="959"/>
      <c r="B583" s="959"/>
      <c r="C583" s="961" t="s">
        <v>401</v>
      </c>
      <c r="D583" s="962"/>
      <c r="E583" s="962"/>
      <c r="F583" s="963"/>
    </row>
    <row r="584" spans="1:12" ht="14.1" customHeight="1" x14ac:dyDescent="0.2">
      <c r="A584" s="960"/>
      <c r="B584" s="960"/>
      <c r="C584" s="495" t="s">
        <v>268</v>
      </c>
      <c r="D584" s="496" t="s">
        <v>269</v>
      </c>
      <c r="E584" s="964" t="s">
        <v>270</v>
      </c>
      <c r="F584" s="965"/>
    </row>
    <row r="585" spans="1:12" ht="15" customHeight="1" x14ac:dyDescent="0.2">
      <c r="A585" s="956" t="s">
        <v>459</v>
      </c>
      <c r="B585" s="497" t="s">
        <v>272</v>
      </c>
      <c r="C585" s="498">
        <v>0.14285714285714285</v>
      </c>
      <c r="D585" s="499">
        <v>0.8571428571428571</v>
      </c>
      <c r="E585" s="500">
        <v>168</v>
      </c>
      <c r="F585" s="501" t="s">
        <v>273</v>
      </c>
    </row>
    <row r="586" spans="1:12" ht="24" customHeight="1" x14ac:dyDescent="0.2">
      <c r="A586" s="957"/>
      <c r="B586" s="502" t="s">
        <v>483</v>
      </c>
      <c r="C586" s="503">
        <v>0.13793103448275862</v>
      </c>
      <c r="D586" s="504">
        <v>0.86206896551724133</v>
      </c>
      <c r="E586" s="505">
        <v>29</v>
      </c>
      <c r="F586" s="506" t="s">
        <v>273</v>
      </c>
    </row>
    <row r="587" spans="1:12" ht="15" customHeight="1" x14ac:dyDescent="0.2">
      <c r="A587" s="957"/>
      <c r="B587" s="502" t="s">
        <v>484</v>
      </c>
      <c r="C587" s="507">
        <v>0</v>
      </c>
      <c r="D587" s="508">
        <v>1</v>
      </c>
      <c r="E587" s="509">
        <v>6</v>
      </c>
      <c r="F587" s="510" t="s">
        <v>273</v>
      </c>
    </row>
    <row r="588" spans="1:12" ht="15" customHeight="1" x14ac:dyDescent="0.2">
      <c r="A588" s="957"/>
      <c r="B588" s="502" t="s">
        <v>485</v>
      </c>
      <c r="C588" s="503">
        <v>0.21052631578947367</v>
      </c>
      <c r="D588" s="504">
        <v>0.78947368421052633</v>
      </c>
      <c r="E588" s="505">
        <v>19</v>
      </c>
      <c r="F588" s="506" t="s">
        <v>273</v>
      </c>
    </row>
    <row r="589" spans="1:12" ht="15" customHeight="1" x14ac:dyDescent="0.2">
      <c r="A589" s="957"/>
      <c r="B589" s="502" t="s">
        <v>486</v>
      </c>
      <c r="C589" s="507">
        <v>9.0909090909090912E-2</v>
      </c>
      <c r="D589" s="508">
        <v>0.90909090909090906</v>
      </c>
      <c r="E589" s="509">
        <v>33</v>
      </c>
      <c r="F589" s="510" t="s">
        <v>273</v>
      </c>
    </row>
    <row r="590" spans="1:12" ht="15" customHeight="1" x14ac:dyDescent="0.2">
      <c r="A590" s="957"/>
      <c r="B590" s="502" t="s">
        <v>487</v>
      </c>
      <c r="C590" s="503">
        <v>0.35294117647058826</v>
      </c>
      <c r="D590" s="504">
        <v>0.64705882352941169</v>
      </c>
      <c r="E590" s="505">
        <v>34</v>
      </c>
      <c r="F590" s="506" t="s">
        <v>273</v>
      </c>
    </row>
    <row r="591" spans="1:12" ht="15" customHeight="1" x14ac:dyDescent="0.2">
      <c r="A591" s="958"/>
      <c r="B591" s="511" t="s">
        <v>488</v>
      </c>
      <c r="C591" s="512">
        <v>2.1276595744680851E-2</v>
      </c>
      <c r="D591" s="513">
        <v>0.97872340425531912</v>
      </c>
      <c r="E591" s="514">
        <v>47</v>
      </c>
      <c r="F591" s="515" t="s">
        <v>273</v>
      </c>
    </row>
    <row r="593" spans="1:10" ht="14.1" customHeight="1" x14ac:dyDescent="0.2">
      <c r="A593" s="959"/>
      <c r="B593" s="959"/>
      <c r="C593" s="961" t="s">
        <v>402</v>
      </c>
      <c r="D593" s="962"/>
      <c r="E593" s="962"/>
      <c r="F593" s="963"/>
      <c r="G593" s="962"/>
      <c r="H593" s="963"/>
      <c r="I593" s="963"/>
      <c r="J593" s="963"/>
    </row>
    <row r="594" spans="1:10" ht="14.1" customHeight="1" x14ac:dyDescent="0.2">
      <c r="A594" s="960"/>
      <c r="B594" s="960"/>
      <c r="C594" s="567" t="s">
        <v>403</v>
      </c>
      <c r="D594" s="525" t="s">
        <v>380</v>
      </c>
      <c r="E594" s="525" t="s">
        <v>404</v>
      </c>
      <c r="F594" s="526" t="s">
        <v>405</v>
      </c>
      <c r="G594" s="964" t="s">
        <v>291</v>
      </c>
      <c r="H594" s="965"/>
      <c r="I594" s="965"/>
      <c r="J594" s="965"/>
    </row>
    <row r="595" spans="1:10" ht="15" customHeight="1" x14ac:dyDescent="0.2">
      <c r="A595" s="956" t="s">
        <v>459</v>
      </c>
      <c r="B595" s="497" t="s">
        <v>272</v>
      </c>
      <c r="C595" s="498">
        <v>0.625</v>
      </c>
      <c r="D595" s="499">
        <v>0.20833333333333337</v>
      </c>
      <c r="E595" s="499">
        <v>8.3333333333333315E-2</v>
      </c>
      <c r="F595" s="517">
        <v>8.3333333333333315E-2</v>
      </c>
      <c r="G595" s="518">
        <v>2.2499999999999996</v>
      </c>
      <c r="H595" s="544">
        <v>1</v>
      </c>
      <c r="I595" s="548">
        <v>24</v>
      </c>
      <c r="J595" s="501" t="s">
        <v>273</v>
      </c>
    </row>
    <row r="596" spans="1:10" ht="24" customHeight="1" x14ac:dyDescent="0.2">
      <c r="A596" s="957"/>
      <c r="B596" s="502" t="s">
        <v>483</v>
      </c>
      <c r="C596" s="503">
        <v>0.5</v>
      </c>
      <c r="D596" s="504">
        <v>0.5</v>
      </c>
      <c r="E596" s="504">
        <v>0</v>
      </c>
      <c r="F596" s="519">
        <v>0</v>
      </c>
      <c r="G596" s="520">
        <v>2</v>
      </c>
      <c r="H596" s="545">
        <v>2</v>
      </c>
      <c r="I596" s="506" t="s">
        <v>273</v>
      </c>
      <c r="J596" s="506" t="s">
        <v>273</v>
      </c>
    </row>
    <row r="597" spans="1:10" ht="15" customHeight="1" x14ac:dyDescent="0.2">
      <c r="A597" s="957"/>
      <c r="B597" s="502" t="s">
        <v>485</v>
      </c>
      <c r="C597" s="507">
        <v>0</v>
      </c>
      <c r="D597" s="508">
        <v>0.75</v>
      </c>
      <c r="E597" s="508">
        <v>0.25</v>
      </c>
      <c r="F597" s="521">
        <v>0</v>
      </c>
      <c r="G597" s="522">
        <v>3.5</v>
      </c>
      <c r="H597" s="546">
        <v>3</v>
      </c>
      <c r="I597" s="510" t="s">
        <v>273</v>
      </c>
      <c r="J597" s="510" t="s">
        <v>273</v>
      </c>
    </row>
    <row r="598" spans="1:10" ht="15" customHeight="1" x14ac:dyDescent="0.2">
      <c r="A598" s="957"/>
      <c r="B598" s="502" t="s">
        <v>486</v>
      </c>
      <c r="C598" s="503">
        <v>0.33333333333333326</v>
      </c>
      <c r="D598" s="504">
        <v>0</v>
      </c>
      <c r="E598" s="504">
        <v>0</v>
      </c>
      <c r="F598" s="519">
        <v>0.66666666666666652</v>
      </c>
      <c r="G598" s="520">
        <v>5</v>
      </c>
      <c r="H598" s="545">
        <v>7</v>
      </c>
      <c r="I598" s="506" t="s">
        <v>273</v>
      </c>
      <c r="J598" s="506" t="s">
        <v>273</v>
      </c>
    </row>
    <row r="599" spans="1:10" ht="15" customHeight="1" x14ac:dyDescent="0.2">
      <c r="A599" s="957"/>
      <c r="B599" s="502" t="s">
        <v>487</v>
      </c>
      <c r="C599" s="507">
        <v>0.91666666666666652</v>
      </c>
      <c r="D599" s="508">
        <v>0</v>
      </c>
      <c r="E599" s="508">
        <v>8.3333333333333315E-2</v>
      </c>
      <c r="F599" s="521">
        <v>0</v>
      </c>
      <c r="G599" s="522">
        <v>1.3333333333333333</v>
      </c>
      <c r="H599" s="546">
        <v>1</v>
      </c>
      <c r="I599" s="550">
        <v>12</v>
      </c>
      <c r="J599" s="510" t="s">
        <v>273</v>
      </c>
    </row>
    <row r="600" spans="1:10" ht="15" customHeight="1" x14ac:dyDescent="0.2">
      <c r="A600" s="958"/>
      <c r="B600" s="511" t="s">
        <v>488</v>
      </c>
      <c r="C600" s="528">
        <v>1</v>
      </c>
      <c r="D600" s="529">
        <v>0</v>
      </c>
      <c r="E600" s="529">
        <v>0</v>
      </c>
      <c r="F600" s="530">
        <v>0</v>
      </c>
      <c r="G600" s="568">
        <v>1</v>
      </c>
      <c r="H600" s="569">
        <v>1</v>
      </c>
      <c r="I600" s="533" t="s">
        <v>273</v>
      </c>
      <c r="J600" s="533" t="s">
        <v>273</v>
      </c>
    </row>
    <row r="602" spans="1:10" ht="14.1" customHeight="1" x14ac:dyDescent="0.2">
      <c r="A602" s="959"/>
      <c r="B602" s="959"/>
      <c r="C602" s="961" t="s">
        <v>406</v>
      </c>
      <c r="D602" s="962"/>
      <c r="E602" s="962"/>
      <c r="F602" s="963"/>
    </row>
    <row r="603" spans="1:10" ht="14.1" customHeight="1" x14ac:dyDescent="0.2">
      <c r="A603" s="960"/>
      <c r="B603" s="960"/>
      <c r="C603" s="495" t="s">
        <v>268</v>
      </c>
      <c r="D603" s="496" t="s">
        <v>269</v>
      </c>
      <c r="E603" s="964" t="s">
        <v>270</v>
      </c>
      <c r="F603" s="965"/>
    </row>
    <row r="604" spans="1:10" ht="15" customHeight="1" x14ac:dyDescent="0.2">
      <c r="A604" s="956" t="s">
        <v>459</v>
      </c>
      <c r="B604" s="497" t="s">
        <v>272</v>
      </c>
      <c r="C604" s="498">
        <v>7.7380952380952384E-2</v>
      </c>
      <c r="D604" s="499">
        <v>0.92261904761904778</v>
      </c>
      <c r="E604" s="500">
        <v>168</v>
      </c>
      <c r="F604" s="501" t="s">
        <v>273</v>
      </c>
    </row>
    <row r="605" spans="1:10" ht="24" customHeight="1" x14ac:dyDescent="0.2">
      <c r="A605" s="957"/>
      <c r="B605" s="502" t="s">
        <v>483</v>
      </c>
      <c r="C605" s="503">
        <v>0.24137931034482757</v>
      </c>
      <c r="D605" s="504">
        <v>0.75862068965517238</v>
      </c>
      <c r="E605" s="505">
        <v>29</v>
      </c>
      <c r="F605" s="506" t="s">
        <v>273</v>
      </c>
    </row>
    <row r="606" spans="1:10" ht="15" customHeight="1" x14ac:dyDescent="0.2">
      <c r="A606" s="957"/>
      <c r="B606" s="502" t="s">
        <v>484</v>
      </c>
      <c r="C606" s="507">
        <v>0.16666666666666663</v>
      </c>
      <c r="D606" s="508">
        <v>0.83333333333333348</v>
      </c>
      <c r="E606" s="509">
        <v>6</v>
      </c>
      <c r="F606" s="510" t="s">
        <v>273</v>
      </c>
    </row>
    <row r="607" spans="1:10" ht="15" customHeight="1" x14ac:dyDescent="0.2">
      <c r="A607" s="957"/>
      <c r="B607" s="502" t="s">
        <v>485</v>
      </c>
      <c r="C607" s="503">
        <v>5.2631578947368418E-2</v>
      </c>
      <c r="D607" s="504">
        <v>0.94736842105263153</v>
      </c>
      <c r="E607" s="505">
        <v>19</v>
      </c>
      <c r="F607" s="506" t="s">
        <v>273</v>
      </c>
    </row>
    <row r="608" spans="1:10" ht="15" customHeight="1" x14ac:dyDescent="0.2">
      <c r="A608" s="957"/>
      <c r="B608" s="502" t="s">
        <v>486</v>
      </c>
      <c r="C608" s="507">
        <v>6.0606060606060608E-2</v>
      </c>
      <c r="D608" s="508">
        <v>0.93939393939393934</v>
      </c>
      <c r="E608" s="509">
        <v>33</v>
      </c>
      <c r="F608" s="510" t="s">
        <v>273</v>
      </c>
    </row>
    <row r="609" spans="1:10" ht="15" customHeight="1" x14ac:dyDescent="0.2">
      <c r="A609" s="957"/>
      <c r="B609" s="502" t="s">
        <v>487</v>
      </c>
      <c r="C609" s="503">
        <v>2.9411764705882349E-2</v>
      </c>
      <c r="D609" s="504">
        <v>0.97058823529411764</v>
      </c>
      <c r="E609" s="505">
        <v>34</v>
      </c>
      <c r="F609" s="506" t="s">
        <v>273</v>
      </c>
    </row>
    <row r="610" spans="1:10" ht="15" customHeight="1" x14ac:dyDescent="0.2">
      <c r="A610" s="958"/>
      <c r="B610" s="511" t="s">
        <v>488</v>
      </c>
      <c r="C610" s="512">
        <v>2.1276595744680851E-2</v>
      </c>
      <c r="D610" s="513">
        <v>0.97872340425531912</v>
      </c>
      <c r="E610" s="514">
        <v>47</v>
      </c>
      <c r="F610" s="515" t="s">
        <v>273</v>
      </c>
    </row>
    <row r="612" spans="1:10" ht="14.1" customHeight="1" x14ac:dyDescent="0.2">
      <c r="A612" s="959"/>
      <c r="B612" s="959"/>
      <c r="C612" s="961" t="s">
        <v>407</v>
      </c>
      <c r="D612" s="962"/>
      <c r="E612" s="962"/>
      <c r="F612" s="963"/>
      <c r="G612" s="962"/>
      <c r="H612" s="963"/>
      <c r="I612" s="963"/>
      <c r="J612" s="963"/>
    </row>
    <row r="613" spans="1:10" ht="14.1" customHeight="1" x14ac:dyDescent="0.2">
      <c r="A613" s="960"/>
      <c r="B613" s="960"/>
      <c r="C613" s="567" t="s">
        <v>403</v>
      </c>
      <c r="D613" s="525" t="s">
        <v>380</v>
      </c>
      <c r="E613" s="525" t="s">
        <v>404</v>
      </c>
      <c r="F613" s="526" t="s">
        <v>405</v>
      </c>
      <c r="G613" s="964" t="s">
        <v>291</v>
      </c>
      <c r="H613" s="965"/>
      <c r="I613" s="965"/>
      <c r="J613" s="965"/>
    </row>
    <row r="614" spans="1:10" ht="15" customHeight="1" x14ac:dyDescent="0.2">
      <c r="A614" s="956" t="s">
        <v>459</v>
      </c>
      <c r="B614" s="497" t="s">
        <v>272</v>
      </c>
      <c r="C614" s="498">
        <v>0.53846153846153844</v>
      </c>
      <c r="D614" s="499">
        <v>0.30769230769230771</v>
      </c>
      <c r="E614" s="499">
        <v>7.6923076923076927E-2</v>
      </c>
      <c r="F614" s="517">
        <v>7.6923076923076927E-2</v>
      </c>
      <c r="G614" s="518">
        <v>2.3846153846153846</v>
      </c>
      <c r="H614" s="544">
        <v>1</v>
      </c>
      <c r="I614" s="548">
        <v>13</v>
      </c>
      <c r="J614" s="501" t="s">
        <v>273</v>
      </c>
    </row>
    <row r="615" spans="1:10" ht="24" customHeight="1" x14ac:dyDescent="0.2">
      <c r="A615" s="957"/>
      <c r="B615" s="502" t="s">
        <v>483</v>
      </c>
      <c r="C615" s="503">
        <v>0.5714285714285714</v>
      </c>
      <c r="D615" s="504">
        <v>0.42857142857142855</v>
      </c>
      <c r="E615" s="504">
        <v>0</v>
      </c>
      <c r="F615" s="519">
        <v>0</v>
      </c>
      <c r="G615" s="520">
        <v>1.8571428571428572</v>
      </c>
      <c r="H615" s="545">
        <v>1</v>
      </c>
      <c r="I615" s="549">
        <v>7</v>
      </c>
      <c r="J615" s="506" t="s">
        <v>273</v>
      </c>
    </row>
    <row r="616" spans="1:10" ht="15" customHeight="1" x14ac:dyDescent="0.2">
      <c r="A616" s="957"/>
      <c r="B616" s="502" t="s">
        <v>484</v>
      </c>
      <c r="C616" s="507">
        <v>0</v>
      </c>
      <c r="D616" s="508">
        <v>0</v>
      </c>
      <c r="E616" s="508">
        <v>1</v>
      </c>
      <c r="F616" s="521">
        <v>0</v>
      </c>
      <c r="G616" s="522">
        <v>5</v>
      </c>
      <c r="H616" s="546">
        <v>5</v>
      </c>
      <c r="I616" s="510" t="s">
        <v>273</v>
      </c>
      <c r="J616" s="510" t="s">
        <v>273</v>
      </c>
    </row>
    <row r="617" spans="1:10" ht="15" customHeight="1" x14ac:dyDescent="0.2">
      <c r="A617" s="957"/>
      <c r="B617" s="502" t="s">
        <v>485</v>
      </c>
      <c r="C617" s="503">
        <v>1</v>
      </c>
      <c r="D617" s="504">
        <v>0</v>
      </c>
      <c r="E617" s="504">
        <v>0</v>
      </c>
      <c r="F617" s="519">
        <v>0</v>
      </c>
      <c r="G617" s="520">
        <v>1</v>
      </c>
      <c r="H617" s="545">
        <v>1</v>
      </c>
      <c r="I617" s="506" t="s">
        <v>273</v>
      </c>
      <c r="J617" s="506" t="s">
        <v>273</v>
      </c>
    </row>
    <row r="618" spans="1:10" ht="15" customHeight="1" x14ac:dyDescent="0.2">
      <c r="A618" s="957"/>
      <c r="B618" s="502" t="s">
        <v>486</v>
      </c>
      <c r="C618" s="507">
        <v>0.5</v>
      </c>
      <c r="D618" s="508">
        <v>0</v>
      </c>
      <c r="E618" s="508">
        <v>0</v>
      </c>
      <c r="F618" s="521">
        <v>0.5</v>
      </c>
      <c r="G618" s="522">
        <v>4</v>
      </c>
      <c r="H618" s="546">
        <v>4</v>
      </c>
      <c r="I618" s="510" t="s">
        <v>273</v>
      </c>
      <c r="J618" s="510" t="s">
        <v>273</v>
      </c>
    </row>
    <row r="619" spans="1:10" ht="15" customHeight="1" x14ac:dyDescent="0.2">
      <c r="A619" s="957"/>
      <c r="B619" s="502" t="s">
        <v>487</v>
      </c>
      <c r="C619" s="503">
        <v>0</v>
      </c>
      <c r="D619" s="504">
        <v>1</v>
      </c>
      <c r="E619" s="504">
        <v>0</v>
      </c>
      <c r="F619" s="519">
        <v>0</v>
      </c>
      <c r="G619" s="520">
        <v>3</v>
      </c>
      <c r="H619" s="545">
        <v>3</v>
      </c>
      <c r="I619" s="506" t="s">
        <v>273</v>
      </c>
      <c r="J619" s="506" t="s">
        <v>273</v>
      </c>
    </row>
    <row r="620" spans="1:10" ht="15" customHeight="1" x14ac:dyDescent="0.2">
      <c r="A620" s="958"/>
      <c r="B620" s="511" t="s">
        <v>488</v>
      </c>
      <c r="C620" s="512">
        <v>1</v>
      </c>
      <c r="D620" s="513">
        <v>0</v>
      </c>
      <c r="E620" s="513">
        <v>0</v>
      </c>
      <c r="F620" s="523">
        <v>0</v>
      </c>
      <c r="G620" s="524">
        <v>1</v>
      </c>
      <c r="H620" s="547">
        <v>1</v>
      </c>
      <c r="I620" s="515" t="s">
        <v>273</v>
      </c>
      <c r="J620" s="515" t="s">
        <v>273</v>
      </c>
    </row>
    <row r="622" spans="1:10" ht="14.1" customHeight="1" x14ac:dyDescent="0.2">
      <c r="A622" s="959"/>
      <c r="B622" s="959"/>
      <c r="C622" s="961" t="s">
        <v>408</v>
      </c>
      <c r="D622" s="962"/>
      <c r="E622" s="962"/>
      <c r="F622" s="963"/>
    </row>
    <row r="623" spans="1:10" ht="14.1" customHeight="1" x14ac:dyDescent="0.2">
      <c r="A623" s="960"/>
      <c r="B623" s="960"/>
      <c r="C623" s="495" t="s">
        <v>268</v>
      </c>
      <c r="D623" s="496" t="s">
        <v>269</v>
      </c>
      <c r="E623" s="964" t="s">
        <v>270</v>
      </c>
      <c r="F623" s="965"/>
    </row>
    <row r="624" spans="1:10" ht="15" customHeight="1" x14ac:dyDescent="0.2">
      <c r="A624" s="956" t="s">
        <v>459</v>
      </c>
      <c r="B624" s="497" t="s">
        <v>272</v>
      </c>
      <c r="C624" s="498">
        <v>4.1666666666666657E-2</v>
      </c>
      <c r="D624" s="499">
        <v>0.95833333333333348</v>
      </c>
      <c r="E624" s="500">
        <v>168</v>
      </c>
      <c r="F624" s="501" t="s">
        <v>273</v>
      </c>
    </row>
    <row r="625" spans="1:10" ht="24" customHeight="1" x14ac:dyDescent="0.2">
      <c r="A625" s="957"/>
      <c r="B625" s="502" t="s">
        <v>483</v>
      </c>
      <c r="C625" s="503">
        <v>3.4482758620689655E-2</v>
      </c>
      <c r="D625" s="504">
        <v>0.96551724137931028</v>
      </c>
      <c r="E625" s="505">
        <v>29</v>
      </c>
      <c r="F625" s="506" t="s">
        <v>273</v>
      </c>
    </row>
    <row r="626" spans="1:10" ht="15" customHeight="1" x14ac:dyDescent="0.2">
      <c r="A626" s="957"/>
      <c r="B626" s="502" t="s">
        <v>484</v>
      </c>
      <c r="C626" s="507">
        <v>0</v>
      </c>
      <c r="D626" s="508">
        <v>1</v>
      </c>
      <c r="E626" s="509">
        <v>6</v>
      </c>
      <c r="F626" s="510" t="s">
        <v>273</v>
      </c>
    </row>
    <row r="627" spans="1:10" ht="15" customHeight="1" x14ac:dyDescent="0.2">
      <c r="A627" s="957"/>
      <c r="B627" s="502" t="s">
        <v>485</v>
      </c>
      <c r="C627" s="503">
        <v>0</v>
      </c>
      <c r="D627" s="504">
        <v>1</v>
      </c>
      <c r="E627" s="505">
        <v>19</v>
      </c>
      <c r="F627" s="506" t="s">
        <v>273</v>
      </c>
    </row>
    <row r="628" spans="1:10" ht="15" customHeight="1" x14ac:dyDescent="0.2">
      <c r="A628" s="957"/>
      <c r="B628" s="502" t="s">
        <v>486</v>
      </c>
      <c r="C628" s="507">
        <v>6.0606060606060608E-2</v>
      </c>
      <c r="D628" s="508">
        <v>0.93939393939393934</v>
      </c>
      <c r="E628" s="509">
        <v>33</v>
      </c>
      <c r="F628" s="510" t="s">
        <v>273</v>
      </c>
    </row>
    <row r="629" spans="1:10" ht="15" customHeight="1" x14ac:dyDescent="0.2">
      <c r="A629" s="957"/>
      <c r="B629" s="502" t="s">
        <v>487</v>
      </c>
      <c r="C629" s="503">
        <v>5.8823529411764698E-2</v>
      </c>
      <c r="D629" s="504">
        <v>0.94117647058823517</v>
      </c>
      <c r="E629" s="505">
        <v>34</v>
      </c>
      <c r="F629" s="506" t="s">
        <v>273</v>
      </c>
    </row>
    <row r="630" spans="1:10" ht="15" customHeight="1" x14ac:dyDescent="0.2">
      <c r="A630" s="958"/>
      <c r="B630" s="511" t="s">
        <v>488</v>
      </c>
      <c r="C630" s="512">
        <v>4.2553191489361701E-2</v>
      </c>
      <c r="D630" s="513">
        <v>0.95744680851063835</v>
      </c>
      <c r="E630" s="514">
        <v>47</v>
      </c>
      <c r="F630" s="515" t="s">
        <v>273</v>
      </c>
    </row>
    <row r="632" spans="1:10" ht="14.1" customHeight="1" x14ac:dyDescent="0.2">
      <c r="A632" s="959"/>
      <c r="B632" s="959"/>
      <c r="C632" s="961" t="s">
        <v>409</v>
      </c>
      <c r="D632" s="962"/>
      <c r="E632" s="962"/>
      <c r="F632" s="963"/>
      <c r="G632" s="962"/>
      <c r="H632" s="963"/>
      <c r="I632" s="963"/>
      <c r="J632" s="963"/>
    </row>
    <row r="633" spans="1:10" ht="14.1" customHeight="1" x14ac:dyDescent="0.2">
      <c r="A633" s="960"/>
      <c r="B633" s="960"/>
      <c r="C633" s="567" t="s">
        <v>403</v>
      </c>
      <c r="D633" s="525" t="s">
        <v>380</v>
      </c>
      <c r="E633" s="525" t="s">
        <v>404</v>
      </c>
      <c r="F633" s="526" t="s">
        <v>405</v>
      </c>
      <c r="G633" s="964" t="s">
        <v>291</v>
      </c>
      <c r="H633" s="965"/>
      <c r="I633" s="965"/>
      <c r="J633" s="965"/>
    </row>
    <row r="634" spans="1:10" ht="15" customHeight="1" x14ac:dyDescent="0.2">
      <c r="A634" s="956" t="s">
        <v>459</v>
      </c>
      <c r="B634" s="497" t="s">
        <v>272</v>
      </c>
      <c r="C634" s="498">
        <v>0.5714285714285714</v>
      </c>
      <c r="D634" s="499">
        <v>0.14285714285714285</v>
      </c>
      <c r="E634" s="499">
        <v>0.14285714285714285</v>
      </c>
      <c r="F634" s="517">
        <v>0.14285714285714285</v>
      </c>
      <c r="G634" s="518">
        <v>2.714285714285714</v>
      </c>
      <c r="H634" s="544">
        <v>1</v>
      </c>
      <c r="I634" s="548">
        <v>7</v>
      </c>
      <c r="J634" s="501" t="s">
        <v>273</v>
      </c>
    </row>
    <row r="635" spans="1:10" ht="24" customHeight="1" x14ac:dyDescent="0.2">
      <c r="A635" s="957"/>
      <c r="B635" s="502" t="s">
        <v>483</v>
      </c>
      <c r="C635" s="503">
        <v>1</v>
      </c>
      <c r="D635" s="504">
        <v>0</v>
      </c>
      <c r="E635" s="504">
        <v>0</v>
      </c>
      <c r="F635" s="519">
        <v>0</v>
      </c>
      <c r="G635" s="520">
        <v>1</v>
      </c>
      <c r="H635" s="545">
        <v>1</v>
      </c>
      <c r="I635" s="506" t="s">
        <v>273</v>
      </c>
      <c r="J635" s="506" t="s">
        <v>273</v>
      </c>
    </row>
    <row r="636" spans="1:10" ht="15" customHeight="1" x14ac:dyDescent="0.2">
      <c r="A636" s="957"/>
      <c r="B636" s="502" t="s">
        <v>486</v>
      </c>
      <c r="C636" s="507">
        <v>0.5</v>
      </c>
      <c r="D636" s="508">
        <v>0</v>
      </c>
      <c r="E636" s="508">
        <v>0</v>
      </c>
      <c r="F636" s="521">
        <v>0.5</v>
      </c>
      <c r="G636" s="522">
        <v>4</v>
      </c>
      <c r="H636" s="546">
        <v>4</v>
      </c>
      <c r="I636" s="510" t="s">
        <v>273</v>
      </c>
      <c r="J636" s="510" t="s">
        <v>273</v>
      </c>
    </row>
    <row r="637" spans="1:10" ht="15" customHeight="1" x14ac:dyDescent="0.2">
      <c r="A637" s="957"/>
      <c r="B637" s="502" t="s">
        <v>487</v>
      </c>
      <c r="C637" s="503">
        <v>0.5</v>
      </c>
      <c r="D637" s="504">
        <v>0</v>
      </c>
      <c r="E637" s="504">
        <v>0.5</v>
      </c>
      <c r="F637" s="519">
        <v>0</v>
      </c>
      <c r="G637" s="520">
        <v>3</v>
      </c>
      <c r="H637" s="545">
        <v>3</v>
      </c>
      <c r="I637" s="506" t="s">
        <v>273</v>
      </c>
      <c r="J637" s="506" t="s">
        <v>273</v>
      </c>
    </row>
    <row r="638" spans="1:10" ht="15" customHeight="1" x14ac:dyDescent="0.2">
      <c r="A638" s="958"/>
      <c r="B638" s="511" t="s">
        <v>488</v>
      </c>
      <c r="C638" s="512">
        <v>0.5</v>
      </c>
      <c r="D638" s="513">
        <v>0.5</v>
      </c>
      <c r="E638" s="513">
        <v>0</v>
      </c>
      <c r="F638" s="523">
        <v>0</v>
      </c>
      <c r="G638" s="524">
        <v>2</v>
      </c>
      <c r="H638" s="547">
        <v>2</v>
      </c>
      <c r="I638" s="515" t="s">
        <v>273</v>
      </c>
      <c r="J638" s="515" t="s">
        <v>273</v>
      </c>
    </row>
    <row r="640" spans="1:10" ht="14.1" customHeight="1" x14ac:dyDescent="0.2">
      <c r="A640" s="959"/>
      <c r="B640" s="959"/>
      <c r="C640" s="961" t="s">
        <v>410</v>
      </c>
      <c r="D640" s="962"/>
      <c r="E640" s="962"/>
      <c r="F640" s="963"/>
    </row>
    <row r="641" spans="1:10" ht="14.1" customHeight="1" x14ac:dyDescent="0.2">
      <c r="A641" s="960"/>
      <c r="B641" s="960"/>
      <c r="C641" s="495" t="s">
        <v>268</v>
      </c>
      <c r="D641" s="496" t="s">
        <v>269</v>
      </c>
      <c r="E641" s="964" t="s">
        <v>270</v>
      </c>
      <c r="F641" s="965"/>
    </row>
    <row r="642" spans="1:10" ht="15" customHeight="1" x14ac:dyDescent="0.2">
      <c r="A642" s="956" t="s">
        <v>459</v>
      </c>
      <c r="B642" s="497" t="s">
        <v>272</v>
      </c>
      <c r="C642" s="498">
        <v>0.34523809523809523</v>
      </c>
      <c r="D642" s="499">
        <v>0.65476190476190477</v>
      </c>
      <c r="E642" s="500">
        <v>168</v>
      </c>
      <c r="F642" s="501" t="s">
        <v>273</v>
      </c>
    </row>
    <row r="643" spans="1:10" ht="24" customHeight="1" x14ac:dyDescent="0.2">
      <c r="A643" s="957"/>
      <c r="B643" s="502" t="s">
        <v>483</v>
      </c>
      <c r="C643" s="503">
        <v>0.27586206896551724</v>
      </c>
      <c r="D643" s="504">
        <v>0.72413793103448265</v>
      </c>
      <c r="E643" s="505">
        <v>29</v>
      </c>
      <c r="F643" s="506" t="s">
        <v>273</v>
      </c>
    </row>
    <row r="644" spans="1:10" ht="15" customHeight="1" x14ac:dyDescent="0.2">
      <c r="A644" s="957"/>
      <c r="B644" s="502" t="s">
        <v>484</v>
      </c>
      <c r="C644" s="507">
        <v>0.16666666666666663</v>
      </c>
      <c r="D644" s="508">
        <v>0.83333333333333348</v>
      </c>
      <c r="E644" s="509">
        <v>6</v>
      </c>
      <c r="F644" s="510" t="s">
        <v>273</v>
      </c>
    </row>
    <row r="645" spans="1:10" ht="15" customHeight="1" x14ac:dyDescent="0.2">
      <c r="A645" s="957"/>
      <c r="B645" s="502" t="s">
        <v>485</v>
      </c>
      <c r="C645" s="503">
        <v>0.26315789473684209</v>
      </c>
      <c r="D645" s="504">
        <v>0.73684210526315785</v>
      </c>
      <c r="E645" s="505">
        <v>19</v>
      </c>
      <c r="F645" s="506" t="s">
        <v>273</v>
      </c>
    </row>
    <row r="646" spans="1:10" ht="15" customHeight="1" x14ac:dyDescent="0.2">
      <c r="A646" s="957"/>
      <c r="B646" s="502" t="s">
        <v>486</v>
      </c>
      <c r="C646" s="507">
        <v>0.4242424242424242</v>
      </c>
      <c r="D646" s="508">
        <v>0.5757575757575758</v>
      </c>
      <c r="E646" s="509">
        <v>33</v>
      </c>
      <c r="F646" s="510" t="s">
        <v>273</v>
      </c>
    </row>
    <row r="647" spans="1:10" ht="15" customHeight="1" x14ac:dyDescent="0.2">
      <c r="A647" s="957"/>
      <c r="B647" s="502" t="s">
        <v>487</v>
      </c>
      <c r="C647" s="503">
        <v>0.38235294117647056</v>
      </c>
      <c r="D647" s="504">
        <v>0.61764705882352944</v>
      </c>
      <c r="E647" s="505">
        <v>34</v>
      </c>
      <c r="F647" s="506" t="s">
        <v>273</v>
      </c>
    </row>
    <row r="648" spans="1:10" ht="15" customHeight="1" x14ac:dyDescent="0.2">
      <c r="A648" s="958"/>
      <c r="B648" s="511" t="s">
        <v>488</v>
      </c>
      <c r="C648" s="512">
        <v>0.36170212765957449</v>
      </c>
      <c r="D648" s="513">
        <v>0.63829787234042556</v>
      </c>
      <c r="E648" s="514">
        <v>47</v>
      </c>
      <c r="F648" s="515" t="s">
        <v>273</v>
      </c>
    </row>
    <row r="650" spans="1:10" ht="14.1" customHeight="1" x14ac:dyDescent="0.2">
      <c r="A650" s="959"/>
      <c r="B650" s="959"/>
      <c r="C650" s="961" t="s">
        <v>411</v>
      </c>
      <c r="D650" s="962"/>
      <c r="E650" s="962"/>
      <c r="F650" s="963"/>
      <c r="G650" s="962"/>
      <c r="H650" s="963"/>
      <c r="I650" s="963"/>
      <c r="J650" s="963"/>
    </row>
    <row r="651" spans="1:10" ht="14.1" customHeight="1" x14ac:dyDescent="0.2">
      <c r="A651" s="960"/>
      <c r="B651" s="960"/>
      <c r="C651" s="567" t="s">
        <v>403</v>
      </c>
      <c r="D651" s="525" t="s">
        <v>380</v>
      </c>
      <c r="E651" s="525" t="s">
        <v>404</v>
      </c>
      <c r="F651" s="526" t="s">
        <v>405</v>
      </c>
      <c r="G651" s="964" t="s">
        <v>291</v>
      </c>
      <c r="H651" s="965"/>
      <c r="I651" s="965"/>
      <c r="J651" s="965"/>
    </row>
    <row r="652" spans="1:10" ht="15" customHeight="1" x14ac:dyDescent="0.2">
      <c r="A652" s="956" t="s">
        <v>459</v>
      </c>
      <c r="B652" s="497" t="s">
        <v>272</v>
      </c>
      <c r="C652" s="498">
        <v>0.56896551724137934</v>
      </c>
      <c r="D652" s="499">
        <v>0.20689655172413793</v>
      </c>
      <c r="E652" s="499">
        <v>5.1724137931034482E-2</v>
      </c>
      <c r="F652" s="517">
        <v>0.17241379310344829</v>
      </c>
      <c r="G652" s="518">
        <v>2.6551724137931041</v>
      </c>
      <c r="H652" s="544">
        <v>1</v>
      </c>
      <c r="I652" s="548">
        <v>58</v>
      </c>
      <c r="J652" s="501" t="s">
        <v>273</v>
      </c>
    </row>
    <row r="653" spans="1:10" ht="24" customHeight="1" x14ac:dyDescent="0.2">
      <c r="A653" s="957"/>
      <c r="B653" s="502" t="s">
        <v>483</v>
      </c>
      <c r="C653" s="503">
        <v>0.5</v>
      </c>
      <c r="D653" s="504">
        <v>0.5</v>
      </c>
      <c r="E653" s="504">
        <v>0</v>
      </c>
      <c r="F653" s="519">
        <v>0</v>
      </c>
      <c r="G653" s="520">
        <v>2</v>
      </c>
      <c r="H653" s="545">
        <v>2</v>
      </c>
      <c r="I653" s="549">
        <v>8</v>
      </c>
      <c r="J653" s="506" t="s">
        <v>273</v>
      </c>
    </row>
    <row r="654" spans="1:10" ht="15" customHeight="1" x14ac:dyDescent="0.2">
      <c r="A654" s="957"/>
      <c r="B654" s="502" t="s">
        <v>484</v>
      </c>
      <c r="C654" s="507">
        <v>1</v>
      </c>
      <c r="D654" s="508">
        <v>0</v>
      </c>
      <c r="E654" s="508">
        <v>0</v>
      </c>
      <c r="F654" s="521">
        <v>0</v>
      </c>
      <c r="G654" s="522">
        <v>1</v>
      </c>
      <c r="H654" s="546">
        <v>1</v>
      </c>
      <c r="I654" s="510" t="s">
        <v>273</v>
      </c>
      <c r="J654" s="510" t="s">
        <v>273</v>
      </c>
    </row>
    <row r="655" spans="1:10" ht="15" customHeight="1" x14ac:dyDescent="0.2">
      <c r="A655" s="957"/>
      <c r="B655" s="502" t="s">
        <v>485</v>
      </c>
      <c r="C655" s="503">
        <v>0.4</v>
      </c>
      <c r="D655" s="504">
        <v>0.4</v>
      </c>
      <c r="E655" s="504">
        <v>0.2</v>
      </c>
      <c r="F655" s="519">
        <v>0</v>
      </c>
      <c r="G655" s="520">
        <v>2.6</v>
      </c>
      <c r="H655" s="545">
        <v>3</v>
      </c>
      <c r="I655" s="549">
        <v>5</v>
      </c>
      <c r="J655" s="506" t="s">
        <v>273</v>
      </c>
    </row>
    <row r="656" spans="1:10" ht="15" customHeight="1" x14ac:dyDescent="0.2">
      <c r="A656" s="957"/>
      <c r="B656" s="502" t="s">
        <v>486</v>
      </c>
      <c r="C656" s="507">
        <v>0.35714285714285715</v>
      </c>
      <c r="D656" s="508">
        <v>0.21428571428571427</v>
      </c>
      <c r="E656" s="508">
        <v>7.1428571428571425E-2</v>
      </c>
      <c r="F656" s="521">
        <v>0.35714285714285715</v>
      </c>
      <c r="G656" s="522">
        <v>3.8571428571428568</v>
      </c>
      <c r="H656" s="546">
        <v>3</v>
      </c>
      <c r="I656" s="550">
        <v>14</v>
      </c>
      <c r="J656" s="510" t="s">
        <v>273</v>
      </c>
    </row>
    <row r="657" spans="1:10" ht="15" customHeight="1" x14ac:dyDescent="0.2">
      <c r="A657" s="957"/>
      <c r="B657" s="502" t="s">
        <v>487</v>
      </c>
      <c r="C657" s="503">
        <v>0.61538461538461542</v>
      </c>
      <c r="D657" s="504">
        <v>0.15384615384615385</v>
      </c>
      <c r="E657" s="504">
        <v>0</v>
      </c>
      <c r="F657" s="519">
        <v>0.23076923076923075</v>
      </c>
      <c r="G657" s="520">
        <v>2.6923076923076921</v>
      </c>
      <c r="H657" s="545">
        <v>1</v>
      </c>
      <c r="I657" s="549">
        <v>13</v>
      </c>
      <c r="J657" s="506" t="s">
        <v>273</v>
      </c>
    </row>
    <row r="658" spans="1:10" ht="15" customHeight="1" x14ac:dyDescent="0.2">
      <c r="A658" s="958"/>
      <c r="B658" s="511" t="s">
        <v>488</v>
      </c>
      <c r="C658" s="512">
        <v>0.76470588235294112</v>
      </c>
      <c r="D658" s="513">
        <v>5.8823529411764698E-2</v>
      </c>
      <c r="E658" s="513">
        <v>5.8823529411764698E-2</v>
      </c>
      <c r="F658" s="523">
        <v>0.1176470588235294</v>
      </c>
      <c r="G658" s="524">
        <v>2.0588235294117645</v>
      </c>
      <c r="H658" s="547">
        <v>1</v>
      </c>
      <c r="I658" s="551">
        <v>17</v>
      </c>
      <c r="J658" s="515" t="s">
        <v>273</v>
      </c>
    </row>
    <row r="660" spans="1:10" ht="14.1" customHeight="1" x14ac:dyDescent="0.2">
      <c r="A660" s="959"/>
      <c r="B660" s="959"/>
      <c r="C660" s="961" t="s">
        <v>412</v>
      </c>
      <c r="D660" s="962"/>
      <c r="E660" s="962"/>
      <c r="F660" s="963"/>
    </row>
    <row r="661" spans="1:10" ht="14.1" customHeight="1" x14ac:dyDescent="0.2">
      <c r="A661" s="960"/>
      <c r="B661" s="960"/>
      <c r="C661" s="495" t="s">
        <v>268</v>
      </c>
      <c r="D661" s="496" t="s">
        <v>269</v>
      </c>
      <c r="E661" s="964" t="s">
        <v>270</v>
      </c>
      <c r="F661" s="965"/>
    </row>
    <row r="662" spans="1:10" ht="15" customHeight="1" x14ac:dyDescent="0.2">
      <c r="A662" s="956" t="s">
        <v>459</v>
      </c>
      <c r="B662" s="497" t="s">
        <v>272</v>
      </c>
      <c r="C662" s="498">
        <v>2.3809523809523808E-2</v>
      </c>
      <c r="D662" s="499">
        <v>0.97619047619047616</v>
      </c>
      <c r="E662" s="500">
        <v>168</v>
      </c>
      <c r="F662" s="501" t="s">
        <v>273</v>
      </c>
    </row>
    <row r="663" spans="1:10" ht="24" customHeight="1" x14ac:dyDescent="0.2">
      <c r="A663" s="957"/>
      <c r="B663" s="502" t="s">
        <v>483</v>
      </c>
      <c r="C663" s="503">
        <v>0</v>
      </c>
      <c r="D663" s="504">
        <v>1</v>
      </c>
      <c r="E663" s="505">
        <v>29</v>
      </c>
      <c r="F663" s="506" t="s">
        <v>273</v>
      </c>
    </row>
    <row r="664" spans="1:10" ht="15" customHeight="1" x14ac:dyDescent="0.2">
      <c r="A664" s="957"/>
      <c r="B664" s="502" t="s">
        <v>484</v>
      </c>
      <c r="C664" s="507">
        <v>0</v>
      </c>
      <c r="D664" s="508">
        <v>1</v>
      </c>
      <c r="E664" s="509">
        <v>6</v>
      </c>
      <c r="F664" s="510" t="s">
        <v>273</v>
      </c>
    </row>
    <row r="665" spans="1:10" ht="15" customHeight="1" x14ac:dyDescent="0.2">
      <c r="A665" s="957"/>
      <c r="B665" s="502" t="s">
        <v>485</v>
      </c>
      <c r="C665" s="503">
        <v>0</v>
      </c>
      <c r="D665" s="504">
        <v>1</v>
      </c>
      <c r="E665" s="505">
        <v>19</v>
      </c>
      <c r="F665" s="506" t="s">
        <v>273</v>
      </c>
    </row>
    <row r="666" spans="1:10" ht="15" customHeight="1" x14ac:dyDescent="0.2">
      <c r="A666" s="957"/>
      <c r="B666" s="502" t="s">
        <v>486</v>
      </c>
      <c r="C666" s="507">
        <v>3.0303030303030304E-2</v>
      </c>
      <c r="D666" s="508">
        <v>0.96969696969696972</v>
      </c>
      <c r="E666" s="509">
        <v>33</v>
      </c>
      <c r="F666" s="510" t="s">
        <v>273</v>
      </c>
    </row>
    <row r="667" spans="1:10" ht="15" customHeight="1" x14ac:dyDescent="0.2">
      <c r="A667" s="957"/>
      <c r="B667" s="502" t="s">
        <v>487</v>
      </c>
      <c r="C667" s="503">
        <v>5.8823529411764698E-2</v>
      </c>
      <c r="D667" s="504">
        <v>0.94117647058823517</v>
      </c>
      <c r="E667" s="505">
        <v>34</v>
      </c>
      <c r="F667" s="506" t="s">
        <v>273</v>
      </c>
    </row>
    <row r="668" spans="1:10" ht="15" customHeight="1" x14ac:dyDescent="0.2">
      <c r="A668" s="958"/>
      <c r="B668" s="511" t="s">
        <v>488</v>
      </c>
      <c r="C668" s="512">
        <v>2.1276595744680851E-2</v>
      </c>
      <c r="D668" s="513">
        <v>0.97872340425531912</v>
      </c>
      <c r="E668" s="514">
        <v>47</v>
      </c>
      <c r="F668" s="515" t="s">
        <v>273</v>
      </c>
    </row>
    <row r="670" spans="1:10" ht="14.1" customHeight="1" x14ac:dyDescent="0.2">
      <c r="A670" s="959"/>
      <c r="B670" s="959"/>
      <c r="C670" s="961" t="s">
        <v>413</v>
      </c>
      <c r="D670" s="962"/>
      <c r="E670" s="962"/>
      <c r="F670" s="963"/>
      <c r="G670" s="962"/>
      <c r="H670" s="963"/>
    </row>
    <row r="671" spans="1:10" ht="14.1" customHeight="1" x14ac:dyDescent="0.2">
      <c r="A671" s="960"/>
      <c r="B671" s="960"/>
      <c r="C671" s="567" t="s">
        <v>404</v>
      </c>
      <c r="D671" s="525" t="s">
        <v>405</v>
      </c>
      <c r="E671" s="964" t="s">
        <v>291</v>
      </c>
      <c r="F671" s="965"/>
      <c r="G671" s="964"/>
      <c r="H671" s="965"/>
    </row>
    <row r="672" spans="1:10" ht="15" customHeight="1" x14ac:dyDescent="0.2">
      <c r="A672" s="956" t="s">
        <v>459</v>
      </c>
      <c r="B672" s="497" t="s">
        <v>272</v>
      </c>
      <c r="C672" s="498">
        <v>0.25</v>
      </c>
      <c r="D672" s="499">
        <v>0.75</v>
      </c>
      <c r="E672" s="518">
        <v>6.5</v>
      </c>
      <c r="F672" s="544">
        <v>7</v>
      </c>
      <c r="G672" s="570" t="s">
        <v>273</v>
      </c>
      <c r="H672" s="501" t="s">
        <v>273</v>
      </c>
    </row>
    <row r="673" spans="1:10" ht="15" customHeight="1" x14ac:dyDescent="0.2">
      <c r="A673" s="957"/>
      <c r="B673" s="502" t="s">
        <v>486</v>
      </c>
      <c r="C673" s="503">
        <v>0</v>
      </c>
      <c r="D673" s="504">
        <v>1</v>
      </c>
      <c r="E673" s="520">
        <v>7</v>
      </c>
      <c r="F673" s="545">
        <v>7</v>
      </c>
      <c r="G673" s="537" t="s">
        <v>273</v>
      </c>
      <c r="H673" s="506" t="s">
        <v>273</v>
      </c>
    </row>
    <row r="674" spans="1:10" ht="15" customHeight="1" x14ac:dyDescent="0.2">
      <c r="A674" s="957"/>
      <c r="B674" s="502" t="s">
        <v>487</v>
      </c>
      <c r="C674" s="507">
        <v>0</v>
      </c>
      <c r="D674" s="508">
        <v>1</v>
      </c>
      <c r="E674" s="522">
        <v>7</v>
      </c>
      <c r="F674" s="546">
        <v>7</v>
      </c>
      <c r="G674" s="540" t="s">
        <v>273</v>
      </c>
      <c r="H674" s="510" t="s">
        <v>273</v>
      </c>
    </row>
    <row r="675" spans="1:10" ht="15" customHeight="1" x14ac:dyDescent="0.2">
      <c r="A675" s="958"/>
      <c r="B675" s="511" t="s">
        <v>488</v>
      </c>
      <c r="C675" s="528">
        <v>1</v>
      </c>
      <c r="D675" s="529">
        <v>0</v>
      </c>
      <c r="E675" s="568">
        <v>5</v>
      </c>
      <c r="F675" s="569">
        <v>5</v>
      </c>
      <c r="G675" s="571" t="s">
        <v>273</v>
      </c>
      <c r="H675" s="533" t="s">
        <v>273</v>
      </c>
    </row>
    <row r="677" spans="1:10" ht="14.1" customHeight="1" x14ac:dyDescent="0.2">
      <c r="A677" s="959"/>
      <c r="B677" s="959"/>
      <c r="C677" s="961" t="s">
        <v>414</v>
      </c>
      <c r="D677" s="962"/>
      <c r="E677" s="962"/>
      <c r="F677" s="963"/>
    </row>
    <row r="678" spans="1:10" ht="14.1" customHeight="1" x14ac:dyDescent="0.2">
      <c r="A678" s="960"/>
      <c r="B678" s="960"/>
      <c r="C678" s="495" t="s">
        <v>268</v>
      </c>
      <c r="D678" s="496" t="s">
        <v>269</v>
      </c>
      <c r="E678" s="964" t="s">
        <v>270</v>
      </c>
      <c r="F678" s="965"/>
    </row>
    <row r="679" spans="1:10" ht="15" customHeight="1" x14ac:dyDescent="0.2">
      <c r="A679" s="956" t="s">
        <v>459</v>
      </c>
      <c r="B679" s="497" t="s">
        <v>272</v>
      </c>
      <c r="C679" s="498">
        <v>0.625</v>
      </c>
      <c r="D679" s="499">
        <v>0.375</v>
      </c>
      <c r="E679" s="500">
        <v>168</v>
      </c>
      <c r="F679" s="501" t="s">
        <v>273</v>
      </c>
    </row>
    <row r="680" spans="1:10" ht="24" customHeight="1" x14ac:dyDescent="0.2">
      <c r="A680" s="957"/>
      <c r="B680" s="502" t="s">
        <v>483</v>
      </c>
      <c r="C680" s="503">
        <v>0.62068965517241381</v>
      </c>
      <c r="D680" s="504">
        <v>0.37931034482758619</v>
      </c>
      <c r="E680" s="505">
        <v>29</v>
      </c>
      <c r="F680" s="506" t="s">
        <v>273</v>
      </c>
    </row>
    <row r="681" spans="1:10" ht="15" customHeight="1" x14ac:dyDescent="0.2">
      <c r="A681" s="957"/>
      <c r="B681" s="502" t="s">
        <v>484</v>
      </c>
      <c r="C681" s="507">
        <v>0.5</v>
      </c>
      <c r="D681" s="508">
        <v>0.5</v>
      </c>
      <c r="E681" s="509">
        <v>6</v>
      </c>
      <c r="F681" s="510" t="s">
        <v>273</v>
      </c>
    </row>
    <row r="682" spans="1:10" ht="15" customHeight="1" x14ac:dyDescent="0.2">
      <c r="A682" s="957"/>
      <c r="B682" s="502" t="s">
        <v>485</v>
      </c>
      <c r="C682" s="503">
        <v>0.63157894736842102</v>
      </c>
      <c r="D682" s="504">
        <v>0.36842105263157893</v>
      </c>
      <c r="E682" s="505">
        <v>19</v>
      </c>
      <c r="F682" s="506" t="s">
        <v>273</v>
      </c>
    </row>
    <row r="683" spans="1:10" ht="15" customHeight="1" x14ac:dyDescent="0.2">
      <c r="A683" s="957"/>
      <c r="B683" s="502" t="s">
        <v>486</v>
      </c>
      <c r="C683" s="507">
        <v>0.4242424242424242</v>
      </c>
      <c r="D683" s="508">
        <v>0.5757575757575758</v>
      </c>
      <c r="E683" s="509">
        <v>33</v>
      </c>
      <c r="F683" s="510" t="s">
        <v>273</v>
      </c>
    </row>
    <row r="684" spans="1:10" ht="15" customHeight="1" x14ac:dyDescent="0.2">
      <c r="A684" s="957"/>
      <c r="B684" s="502" t="s">
        <v>487</v>
      </c>
      <c r="C684" s="503">
        <v>0.76470588235294112</v>
      </c>
      <c r="D684" s="504">
        <v>0.23529411764705879</v>
      </c>
      <c r="E684" s="505">
        <v>34</v>
      </c>
      <c r="F684" s="506" t="s">
        <v>273</v>
      </c>
    </row>
    <row r="685" spans="1:10" ht="15" customHeight="1" x14ac:dyDescent="0.2">
      <c r="A685" s="958"/>
      <c r="B685" s="511" t="s">
        <v>488</v>
      </c>
      <c r="C685" s="512">
        <v>0.68085106382978722</v>
      </c>
      <c r="D685" s="513">
        <v>0.31914893617021278</v>
      </c>
      <c r="E685" s="514">
        <v>47</v>
      </c>
      <c r="F685" s="515" t="s">
        <v>273</v>
      </c>
    </row>
    <row r="687" spans="1:10" ht="14.1" customHeight="1" x14ac:dyDescent="0.2">
      <c r="A687" s="959"/>
      <c r="B687" s="959"/>
      <c r="C687" s="961" t="s">
        <v>415</v>
      </c>
      <c r="D687" s="962"/>
      <c r="E687" s="962"/>
      <c r="F687" s="963"/>
      <c r="G687" s="962"/>
      <c r="H687" s="963"/>
      <c r="I687" s="963"/>
      <c r="J687" s="963"/>
    </row>
    <row r="688" spans="1:10" ht="14.1" customHeight="1" x14ac:dyDescent="0.2">
      <c r="A688" s="960"/>
      <c r="B688" s="960"/>
      <c r="C688" s="567" t="s">
        <v>403</v>
      </c>
      <c r="D688" s="525" t="s">
        <v>380</v>
      </c>
      <c r="E688" s="525" t="s">
        <v>404</v>
      </c>
      <c r="F688" s="526" t="s">
        <v>405</v>
      </c>
      <c r="G688" s="964" t="s">
        <v>291</v>
      </c>
      <c r="H688" s="965"/>
      <c r="I688" s="965"/>
      <c r="J688" s="965"/>
    </row>
    <row r="689" spans="1:10" ht="15" customHeight="1" x14ac:dyDescent="0.2">
      <c r="A689" s="956" t="s">
        <v>459</v>
      </c>
      <c r="B689" s="497" t="s">
        <v>272</v>
      </c>
      <c r="C689" s="498">
        <v>9.5238095238095233E-2</v>
      </c>
      <c r="D689" s="499">
        <v>0.19047619047619047</v>
      </c>
      <c r="E689" s="499">
        <v>0.32380952380952377</v>
      </c>
      <c r="F689" s="517">
        <v>0.39047619047619053</v>
      </c>
      <c r="G689" s="518">
        <v>5.019047619047619</v>
      </c>
      <c r="H689" s="544">
        <v>5</v>
      </c>
      <c r="I689" s="548">
        <v>105</v>
      </c>
      <c r="J689" s="501" t="s">
        <v>273</v>
      </c>
    </row>
    <row r="690" spans="1:10" ht="24" customHeight="1" x14ac:dyDescent="0.2">
      <c r="A690" s="957"/>
      <c r="B690" s="502" t="s">
        <v>483</v>
      </c>
      <c r="C690" s="503">
        <v>5.5555555555555552E-2</v>
      </c>
      <c r="D690" s="504">
        <v>0.33333333333333326</v>
      </c>
      <c r="E690" s="504">
        <v>0.38888888888888895</v>
      </c>
      <c r="F690" s="519">
        <v>0.22222222222222221</v>
      </c>
      <c r="G690" s="520">
        <v>4.5555555555555554</v>
      </c>
      <c r="H690" s="545">
        <v>5</v>
      </c>
      <c r="I690" s="549">
        <v>18</v>
      </c>
      <c r="J690" s="506" t="s">
        <v>273</v>
      </c>
    </row>
    <row r="691" spans="1:10" ht="15" customHeight="1" x14ac:dyDescent="0.2">
      <c r="A691" s="957"/>
      <c r="B691" s="502" t="s">
        <v>484</v>
      </c>
      <c r="C691" s="507">
        <v>0</v>
      </c>
      <c r="D691" s="508">
        <v>0</v>
      </c>
      <c r="E691" s="508">
        <v>0.33333333333333326</v>
      </c>
      <c r="F691" s="521">
        <v>0.66666666666666652</v>
      </c>
      <c r="G691" s="522">
        <v>6.333333333333333</v>
      </c>
      <c r="H691" s="546">
        <v>7</v>
      </c>
      <c r="I691" s="510" t="s">
        <v>273</v>
      </c>
      <c r="J691" s="510" t="s">
        <v>273</v>
      </c>
    </row>
    <row r="692" spans="1:10" ht="15" customHeight="1" x14ac:dyDescent="0.2">
      <c r="A692" s="957"/>
      <c r="B692" s="502" t="s">
        <v>485</v>
      </c>
      <c r="C692" s="503">
        <v>0.16666666666666663</v>
      </c>
      <c r="D692" s="504">
        <v>0.25</v>
      </c>
      <c r="E692" s="504">
        <v>0.25</v>
      </c>
      <c r="F692" s="519">
        <v>0.33333333333333326</v>
      </c>
      <c r="G692" s="520">
        <v>4.5</v>
      </c>
      <c r="H692" s="545">
        <v>5</v>
      </c>
      <c r="I692" s="549">
        <v>12</v>
      </c>
      <c r="J692" s="506" t="s">
        <v>273</v>
      </c>
    </row>
    <row r="693" spans="1:10" ht="15" customHeight="1" x14ac:dyDescent="0.2">
      <c r="A693" s="957"/>
      <c r="B693" s="502" t="s">
        <v>486</v>
      </c>
      <c r="C693" s="507">
        <v>0.35714285714285715</v>
      </c>
      <c r="D693" s="508">
        <v>0.14285714285714285</v>
      </c>
      <c r="E693" s="508">
        <v>0</v>
      </c>
      <c r="F693" s="521">
        <v>0.5</v>
      </c>
      <c r="G693" s="522">
        <v>4.2857142857142847</v>
      </c>
      <c r="H693" s="546">
        <v>5</v>
      </c>
      <c r="I693" s="550">
        <v>14</v>
      </c>
      <c r="J693" s="510" t="s">
        <v>273</v>
      </c>
    </row>
    <row r="694" spans="1:10" ht="15" customHeight="1" x14ac:dyDescent="0.2">
      <c r="A694" s="957"/>
      <c r="B694" s="502" t="s">
        <v>487</v>
      </c>
      <c r="C694" s="503">
        <v>7.6923076923076927E-2</v>
      </c>
      <c r="D694" s="504">
        <v>7.6923076923076927E-2</v>
      </c>
      <c r="E694" s="504">
        <v>0.23076923076923075</v>
      </c>
      <c r="F694" s="519">
        <v>0.61538461538461542</v>
      </c>
      <c r="G694" s="520">
        <v>5.7692307692307683</v>
      </c>
      <c r="H694" s="545">
        <v>7</v>
      </c>
      <c r="I694" s="549">
        <v>26</v>
      </c>
      <c r="J694" s="506" t="s">
        <v>273</v>
      </c>
    </row>
    <row r="695" spans="1:10" ht="15" customHeight="1" x14ac:dyDescent="0.2">
      <c r="A695" s="958"/>
      <c r="B695" s="511" t="s">
        <v>488</v>
      </c>
      <c r="C695" s="512">
        <v>0</v>
      </c>
      <c r="D695" s="513">
        <v>0.21875</v>
      </c>
      <c r="E695" s="513">
        <v>0.53125</v>
      </c>
      <c r="F695" s="523">
        <v>0.25</v>
      </c>
      <c r="G695" s="524">
        <v>5.0625</v>
      </c>
      <c r="H695" s="547">
        <v>5</v>
      </c>
      <c r="I695" s="551">
        <v>32</v>
      </c>
      <c r="J695" s="515" t="s">
        <v>273</v>
      </c>
    </row>
    <row r="697" spans="1:10" ht="14.1" customHeight="1" x14ac:dyDescent="0.2">
      <c r="A697" s="959"/>
      <c r="B697" s="959"/>
      <c r="C697" s="961" t="s">
        <v>416</v>
      </c>
      <c r="D697" s="962"/>
      <c r="E697" s="962"/>
      <c r="F697" s="963"/>
    </row>
    <row r="698" spans="1:10" ht="14.1" customHeight="1" x14ac:dyDescent="0.2">
      <c r="A698" s="960"/>
      <c r="B698" s="960"/>
      <c r="C698" s="495" t="s">
        <v>268</v>
      </c>
      <c r="D698" s="496" t="s">
        <v>269</v>
      </c>
      <c r="E698" s="964" t="s">
        <v>270</v>
      </c>
      <c r="F698" s="965"/>
    </row>
    <row r="699" spans="1:10" ht="15" customHeight="1" x14ac:dyDescent="0.2">
      <c r="A699" s="956" t="s">
        <v>459</v>
      </c>
      <c r="B699" s="497" t="s">
        <v>272</v>
      </c>
      <c r="C699" s="498">
        <v>0.56547619047619047</v>
      </c>
      <c r="D699" s="499">
        <v>0.43452380952380953</v>
      </c>
      <c r="E699" s="500">
        <v>168</v>
      </c>
      <c r="F699" s="501" t="s">
        <v>273</v>
      </c>
    </row>
    <row r="700" spans="1:10" ht="24" customHeight="1" x14ac:dyDescent="0.2">
      <c r="A700" s="957"/>
      <c r="B700" s="502" t="s">
        <v>483</v>
      </c>
      <c r="C700" s="503">
        <v>0.68965517241379315</v>
      </c>
      <c r="D700" s="504">
        <v>0.31034482758620691</v>
      </c>
      <c r="E700" s="505">
        <v>29</v>
      </c>
      <c r="F700" s="506" t="s">
        <v>273</v>
      </c>
    </row>
    <row r="701" spans="1:10" ht="15" customHeight="1" x14ac:dyDescent="0.2">
      <c r="A701" s="957"/>
      <c r="B701" s="502" t="s">
        <v>484</v>
      </c>
      <c r="C701" s="507">
        <v>1</v>
      </c>
      <c r="D701" s="508">
        <v>0</v>
      </c>
      <c r="E701" s="509">
        <v>6</v>
      </c>
      <c r="F701" s="510" t="s">
        <v>273</v>
      </c>
    </row>
    <row r="702" spans="1:10" ht="15" customHeight="1" x14ac:dyDescent="0.2">
      <c r="A702" s="957"/>
      <c r="B702" s="502" t="s">
        <v>485</v>
      </c>
      <c r="C702" s="503">
        <v>0.31578947368421051</v>
      </c>
      <c r="D702" s="504">
        <v>0.68421052631578949</v>
      </c>
      <c r="E702" s="505">
        <v>19</v>
      </c>
      <c r="F702" s="506" t="s">
        <v>273</v>
      </c>
    </row>
    <row r="703" spans="1:10" ht="15" customHeight="1" x14ac:dyDescent="0.2">
      <c r="A703" s="957"/>
      <c r="B703" s="502" t="s">
        <v>486</v>
      </c>
      <c r="C703" s="507">
        <v>0.45454545454545453</v>
      </c>
      <c r="D703" s="508">
        <v>0.54545454545454541</v>
      </c>
      <c r="E703" s="509">
        <v>33</v>
      </c>
      <c r="F703" s="510" t="s">
        <v>273</v>
      </c>
    </row>
    <row r="704" spans="1:10" ht="15" customHeight="1" x14ac:dyDescent="0.2">
      <c r="A704" s="957"/>
      <c r="B704" s="502" t="s">
        <v>487</v>
      </c>
      <c r="C704" s="503">
        <v>0.58823529411764708</v>
      </c>
      <c r="D704" s="504">
        <v>0.41176470588235292</v>
      </c>
      <c r="E704" s="505">
        <v>34</v>
      </c>
      <c r="F704" s="506" t="s">
        <v>273</v>
      </c>
    </row>
    <row r="705" spans="1:10" ht="15" customHeight="1" x14ac:dyDescent="0.2">
      <c r="A705" s="958"/>
      <c r="B705" s="511" t="s">
        <v>488</v>
      </c>
      <c r="C705" s="512">
        <v>0.5957446808510638</v>
      </c>
      <c r="D705" s="513">
        <v>0.40425531914893609</v>
      </c>
      <c r="E705" s="514">
        <v>47</v>
      </c>
      <c r="F705" s="515" t="s">
        <v>273</v>
      </c>
    </row>
    <row r="707" spans="1:10" ht="14.1" customHeight="1" x14ac:dyDescent="0.2">
      <c r="A707" s="959"/>
      <c r="B707" s="959"/>
      <c r="C707" s="961" t="s">
        <v>417</v>
      </c>
      <c r="D707" s="962"/>
      <c r="E707" s="962"/>
      <c r="F707" s="963"/>
      <c r="G707" s="962"/>
      <c r="H707" s="963"/>
      <c r="I707" s="963"/>
      <c r="J707" s="963"/>
    </row>
    <row r="708" spans="1:10" ht="14.1" customHeight="1" x14ac:dyDescent="0.2">
      <c r="A708" s="960"/>
      <c r="B708" s="960"/>
      <c r="C708" s="567" t="s">
        <v>403</v>
      </c>
      <c r="D708" s="525" t="s">
        <v>380</v>
      </c>
      <c r="E708" s="525" t="s">
        <v>404</v>
      </c>
      <c r="F708" s="526" t="s">
        <v>405</v>
      </c>
      <c r="G708" s="964" t="s">
        <v>291</v>
      </c>
      <c r="H708" s="965"/>
      <c r="I708" s="965"/>
      <c r="J708" s="965"/>
    </row>
    <row r="709" spans="1:10" ht="15" customHeight="1" x14ac:dyDescent="0.2">
      <c r="A709" s="956" t="s">
        <v>459</v>
      </c>
      <c r="B709" s="497" t="s">
        <v>272</v>
      </c>
      <c r="C709" s="498">
        <v>0.15789473684210525</v>
      </c>
      <c r="D709" s="499">
        <v>0.14736842105263157</v>
      </c>
      <c r="E709" s="499">
        <v>0.28421052631578947</v>
      </c>
      <c r="F709" s="517">
        <v>0.41052631578947368</v>
      </c>
      <c r="G709" s="518">
        <v>4.8947368421052602</v>
      </c>
      <c r="H709" s="544">
        <v>5</v>
      </c>
      <c r="I709" s="548">
        <v>95</v>
      </c>
      <c r="J709" s="501" t="s">
        <v>273</v>
      </c>
    </row>
    <row r="710" spans="1:10" ht="24" customHeight="1" x14ac:dyDescent="0.2">
      <c r="A710" s="957"/>
      <c r="B710" s="502" t="s">
        <v>483</v>
      </c>
      <c r="C710" s="503">
        <v>0.15</v>
      </c>
      <c r="D710" s="504">
        <v>0.3</v>
      </c>
      <c r="E710" s="504">
        <v>0.45</v>
      </c>
      <c r="F710" s="519">
        <v>0.1</v>
      </c>
      <c r="G710" s="520">
        <v>4</v>
      </c>
      <c r="H710" s="545">
        <v>5</v>
      </c>
      <c r="I710" s="549">
        <v>20</v>
      </c>
      <c r="J710" s="506" t="s">
        <v>273</v>
      </c>
    </row>
    <row r="711" spans="1:10" ht="15" customHeight="1" x14ac:dyDescent="0.2">
      <c r="A711" s="957"/>
      <c r="B711" s="502" t="s">
        <v>484</v>
      </c>
      <c r="C711" s="507">
        <v>0.16666666666666663</v>
      </c>
      <c r="D711" s="508">
        <v>0</v>
      </c>
      <c r="E711" s="508">
        <v>0</v>
      </c>
      <c r="F711" s="521">
        <v>0.83333333333333348</v>
      </c>
      <c r="G711" s="522">
        <v>6</v>
      </c>
      <c r="H711" s="546">
        <v>7</v>
      </c>
      <c r="I711" s="550">
        <v>6</v>
      </c>
      <c r="J711" s="510" t="s">
        <v>273</v>
      </c>
    </row>
    <row r="712" spans="1:10" ht="15" customHeight="1" x14ac:dyDescent="0.2">
      <c r="A712" s="957"/>
      <c r="B712" s="502" t="s">
        <v>485</v>
      </c>
      <c r="C712" s="503">
        <v>0</v>
      </c>
      <c r="D712" s="504">
        <v>0.16666666666666663</v>
      </c>
      <c r="E712" s="504">
        <v>0.66666666666666652</v>
      </c>
      <c r="F712" s="519">
        <v>0.16666666666666663</v>
      </c>
      <c r="G712" s="520">
        <v>5</v>
      </c>
      <c r="H712" s="545">
        <v>5</v>
      </c>
      <c r="I712" s="549">
        <v>6</v>
      </c>
      <c r="J712" s="506" t="s">
        <v>273</v>
      </c>
    </row>
    <row r="713" spans="1:10" ht="15" customHeight="1" x14ac:dyDescent="0.2">
      <c r="A713" s="957"/>
      <c r="B713" s="502" t="s">
        <v>486</v>
      </c>
      <c r="C713" s="507">
        <v>0.13333333333333333</v>
      </c>
      <c r="D713" s="508">
        <v>0</v>
      </c>
      <c r="E713" s="508">
        <v>6.6666666666666666E-2</v>
      </c>
      <c r="F713" s="521">
        <v>0.8</v>
      </c>
      <c r="G713" s="522">
        <v>6.0666666666666664</v>
      </c>
      <c r="H713" s="546">
        <v>7</v>
      </c>
      <c r="I713" s="550">
        <v>15</v>
      </c>
      <c r="J713" s="510" t="s">
        <v>273</v>
      </c>
    </row>
    <row r="714" spans="1:10" ht="15" customHeight="1" x14ac:dyDescent="0.2">
      <c r="A714" s="957"/>
      <c r="B714" s="502" t="s">
        <v>487</v>
      </c>
      <c r="C714" s="503">
        <v>0.15</v>
      </c>
      <c r="D714" s="504">
        <v>0.1</v>
      </c>
      <c r="E714" s="504">
        <v>0.1</v>
      </c>
      <c r="F714" s="519">
        <v>0.65</v>
      </c>
      <c r="G714" s="520">
        <v>5.5</v>
      </c>
      <c r="H714" s="545">
        <v>7</v>
      </c>
      <c r="I714" s="549">
        <v>20</v>
      </c>
      <c r="J714" s="506" t="s">
        <v>273</v>
      </c>
    </row>
    <row r="715" spans="1:10" ht="15" customHeight="1" x14ac:dyDescent="0.2">
      <c r="A715" s="958"/>
      <c r="B715" s="511" t="s">
        <v>488</v>
      </c>
      <c r="C715" s="512">
        <v>0.21428571428571427</v>
      </c>
      <c r="D715" s="513">
        <v>0.17857142857142858</v>
      </c>
      <c r="E715" s="513">
        <v>0.39285714285714285</v>
      </c>
      <c r="F715" s="523">
        <v>0.21428571428571427</v>
      </c>
      <c r="G715" s="524">
        <v>4.2142857142857153</v>
      </c>
      <c r="H715" s="547">
        <v>5</v>
      </c>
      <c r="I715" s="551">
        <v>28</v>
      </c>
      <c r="J715" s="515" t="s">
        <v>273</v>
      </c>
    </row>
    <row r="717" spans="1:10" ht="14.1" customHeight="1" x14ac:dyDescent="0.2">
      <c r="A717" s="959"/>
      <c r="B717" s="959"/>
      <c r="C717" s="961" t="s">
        <v>418</v>
      </c>
      <c r="D717" s="962"/>
      <c r="E717" s="962"/>
      <c r="F717" s="963"/>
    </row>
    <row r="718" spans="1:10" ht="14.1" customHeight="1" x14ac:dyDescent="0.2">
      <c r="A718" s="960"/>
      <c r="B718" s="960"/>
      <c r="C718" s="495" t="s">
        <v>268</v>
      </c>
      <c r="D718" s="496" t="s">
        <v>269</v>
      </c>
      <c r="E718" s="964" t="s">
        <v>270</v>
      </c>
      <c r="F718" s="965"/>
    </row>
    <row r="719" spans="1:10" ht="15" customHeight="1" x14ac:dyDescent="0.2">
      <c r="A719" s="956" t="s">
        <v>459</v>
      </c>
      <c r="B719" s="497" t="s">
        <v>272</v>
      </c>
      <c r="C719" s="498">
        <v>0.47619047619047611</v>
      </c>
      <c r="D719" s="499">
        <v>0.52380952380952384</v>
      </c>
      <c r="E719" s="500">
        <v>168</v>
      </c>
      <c r="F719" s="501" t="s">
        <v>273</v>
      </c>
    </row>
    <row r="720" spans="1:10" ht="24" customHeight="1" x14ac:dyDescent="0.2">
      <c r="A720" s="957"/>
      <c r="B720" s="502" t="s">
        <v>483</v>
      </c>
      <c r="C720" s="503">
        <v>0.68965517241379315</v>
      </c>
      <c r="D720" s="504">
        <v>0.31034482758620691</v>
      </c>
      <c r="E720" s="505">
        <v>29</v>
      </c>
      <c r="F720" s="506" t="s">
        <v>273</v>
      </c>
    </row>
    <row r="721" spans="1:10" ht="15" customHeight="1" x14ac:dyDescent="0.2">
      <c r="A721" s="957"/>
      <c r="B721" s="502" t="s">
        <v>484</v>
      </c>
      <c r="C721" s="507">
        <v>0.66666666666666652</v>
      </c>
      <c r="D721" s="508">
        <v>0.33333333333333326</v>
      </c>
      <c r="E721" s="509">
        <v>6</v>
      </c>
      <c r="F721" s="510" t="s">
        <v>273</v>
      </c>
    </row>
    <row r="722" spans="1:10" ht="15" customHeight="1" x14ac:dyDescent="0.2">
      <c r="A722" s="957"/>
      <c r="B722" s="502" t="s">
        <v>485</v>
      </c>
      <c r="C722" s="503">
        <v>0.84210526315789469</v>
      </c>
      <c r="D722" s="504">
        <v>0.15789473684210525</v>
      </c>
      <c r="E722" s="505">
        <v>19</v>
      </c>
      <c r="F722" s="506" t="s">
        <v>273</v>
      </c>
    </row>
    <row r="723" spans="1:10" ht="15" customHeight="1" x14ac:dyDescent="0.2">
      <c r="A723" s="957"/>
      <c r="B723" s="502" t="s">
        <v>486</v>
      </c>
      <c r="C723" s="507">
        <v>0.63636363636363635</v>
      </c>
      <c r="D723" s="508">
        <v>0.36363636363636365</v>
      </c>
      <c r="E723" s="509">
        <v>33</v>
      </c>
      <c r="F723" s="510" t="s">
        <v>273</v>
      </c>
    </row>
    <row r="724" spans="1:10" ht="15" customHeight="1" x14ac:dyDescent="0.2">
      <c r="A724" s="957"/>
      <c r="B724" s="502" t="s">
        <v>487</v>
      </c>
      <c r="C724" s="503">
        <v>0.52941176470588236</v>
      </c>
      <c r="D724" s="504">
        <v>0.47058823529411759</v>
      </c>
      <c r="E724" s="505">
        <v>34</v>
      </c>
      <c r="F724" s="506" t="s">
        <v>273</v>
      </c>
    </row>
    <row r="725" spans="1:10" ht="15" customHeight="1" x14ac:dyDescent="0.2">
      <c r="A725" s="958"/>
      <c r="B725" s="511" t="s">
        <v>488</v>
      </c>
      <c r="C725" s="512">
        <v>2.1276595744680851E-2</v>
      </c>
      <c r="D725" s="513">
        <v>0.97872340425531912</v>
      </c>
      <c r="E725" s="514">
        <v>47</v>
      </c>
      <c r="F725" s="515" t="s">
        <v>273</v>
      </c>
    </row>
    <row r="727" spans="1:10" ht="14.1" customHeight="1" x14ac:dyDescent="0.2">
      <c r="A727" s="959"/>
      <c r="B727" s="959"/>
      <c r="C727" s="961" t="s">
        <v>419</v>
      </c>
      <c r="D727" s="962"/>
      <c r="E727" s="962"/>
      <c r="F727" s="963"/>
      <c r="G727" s="962"/>
      <c r="H727" s="963"/>
      <c r="I727" s="963"/>
      <c r="J727" s="963"/>
    </row>
    <row r="728" spans="1:10" ht="14.1" customHeight="1" x14ac:dyDescent="0.2">
      <c r="A728" s="960"/>
      <c r="B728" s="960"/>
      <c r="C728" s="567" t="s">
        <v>403</v>
      </c>
      <c r="D728" s="525" t="s">
        <v>380</v>
      </c>
      <c r="E728" s="525" t="s">
        <v>404</v>
      </c>
      <c r="F728" s="526" t="s">
        <v>405</v>
      </c>
      <c r="G728" s="964" t="s">
        <v>291</v>
      </c>
      <c r="H728" s="965"/>
      <c r="I728" s="965"/>
      <c r="J728" s="965"/>
    </row>
    <row r="729" spans="1:10" ht="15" customHeight="1" x14ac:dyDescent="0.2">
      <c r="A729" s="956" t="s">
        <v>459</v>
      </c>
      <c r="B729" s="497" t="s">
        <v>272</v>
      </c>
      <c r="C729" s="498">
        <v>0.1125</v>
      </c>
      <c r="D729" s="499">
        <v>0.2</v>
      </c>
      <c r="E729" s="499">
        <v>0.25</v>
      </c>
      <c r="F729" s="517">
        <v>0.4375</v>
      </c>
      <c r="G729" s="518">
        <v>5.0250000000000012</v>
      </c>
      <c r="H729" s="544">
        <v>5</v>
      </c>
      <c r="I729" s="548">
        <v>80</v>
      </c>
      <c r="J729" s="501" t="s">
        <v>273</v>
      </c>
    </row>
    <row r="730" spans="1:10" ht="24" customHeight="1" x14ac:dyDescent="0.2">
      <c r="A730" s="957"/>
      <c r="B730" s="502" t="s">
        <v>483</v>
      </c>
      <c r="C730" s="503">
        <v>0.15</v>
      </c>
      <c r="D730" s="504">
        <v>0.3</v>
      </c>
      <c r="E730" s="504">
        <v>0.4</v>
      </c>
      <c r="F730" s="519">
        <v>0.15</v>
      </c>
      <c r="G730" s="520">
        <v>4.0999999999999996</v>
      </c>
      <c r="H730" s="545">
        <v>5</v>
      </c>
      <c r="I730" s="549">
        <v>20</v>
      </c>
      <c r="J730" s="506" t="s">
        <v>273</v>
      </c>
    </row>
    <row r="731" spans="1:10" ht="15" customHeight="1" x14ac:dyDescent="0.2">
      <c r="A731" s="957"/>
      <c r="B731" s="502" t="s">
        <v>484</v>
      </c>
      <c r="C731" s="507">
        <v>0.25</v>
      </c>
      <c r="D731" s="508">
        <v>0</v>
      </c>
      <c r="E731" s="508">
        <v>0.5</v>
      </c>
      <c r="F731" s="521">
        <v>0.25</v>
      </c>
      <c r="G731" s="522">
        <v>4.5</v>
      </c>
      <c r="H731" s="546">
        <v>5</v>
      </c>
      <c r="I731" s="510" t="s">
        <v>273</v>
      </c>
      <c r="J731" s="510" t="s">
        <v>273</v>
      </c>
    </row>
    <row r="732" spans="1:10" ht="15" customHeight="1" x14ac:dyDescent="0.2">
      <c r="A732" s="957"/>
      <c r="B732" s="502" t="s">
        <v>485</v>
      </c>
      <c r="C732" s="503">
        <v>0.125</v>
      </c>
      <c r="D732" s="504">
        <v>0.25</v>
      </c>
      <c r="E732" s="504">
        <v>0.1875</v>
      </c>
      <c r="F732" s="519">
        <v>0.4375</v>
      </c>
      <c r="G732" s="520">
        <v>4.875</v>
      </c>
      <c r="H732" s="545">
        <v>5</v>
      </c>
      <c r="I732" s="549">
        <v>16</v>
      </c>
      <c r="J732" s="506" t="s">
        <v>273</v>
      </c>
    </row>
    <row r="733" spans="1:10" ht="15" customHeight="1" x14ac:dyDescent="0.2">
      <c r="A733" s="957"/>
      <c r="B733" s="502" t="s">
        <v>486</v>
      </c>
      <c r="C733" s="507">
        <v>4.7619047619047616E-2</v>
      </c>
      <c r="D733" s="508">
        <v>0.14285714285714285</v>
      </c>
      <c r="E733" s="508">
        <v>4.7619047619047616E-2</v>
      </c>
      <c r="F733" s="521">
        <v>0.76190476190476186</v>
      </c>
      <c r="G733" s="522">
        <v>6.0476190476190457</v>
      </c>
      <c r="H733" s="546">
        <v>7</v>
      </c>
      <c r="I733" s="550">
        <v>21</v>
      </c>
      <c r="J733" s="510" t="s">
        <v>273</v>
      </c>
    </row>
    <row r="734" spans="1:10" ht="15" customHeight="1" x14ac:dyDescent="0.2">
      <c r="A734" s="957"/>
      <c r="B734" s="502" t="s">
        <v>487</v>
      </c>
      <c r="C734" s="503">
        <v>0.1111111111111111</v>
      </c>
      <c r="D734" s="504">
        <v>0.16666666666666663</v>
      </c>
      <c r="E734" s="504">
        <v>0.27777777777777779</v>
      </c>
      <c r="F734" s="519">
        <v>0.44444444444444442</v>
      </c>
      <c r="G734" s="520">
        <v>5.1111111111111107</v>
      </c>
      <c r="H734" s="545">
        <v>5</v>
      </c>
      <c r="I734" s="549">
        <v>18</v>
      </c>
      <c r="J734" s="506" t="s">
        <v>273</v>
      </c>
    </row>
    <row r="735" spans="1:10" ht="15" customHeight="1" x14ac:dyDescent="0.2">
      <c r="A735" s="958"/>
      <c r="B735" s="511" t="s">
        <v>488</v>
      </c>
      <c r="C735" s="512">
        <v>0</v>
      </c>
      <c r="D735" s="513">
        <v>0</v>
      </c>
      <c r="E735" s="513">
        <v>1</v>
      </c>
      <c r="F735" s="523">
        <v>0</v>
      </c>
      <c r="G735" s="524">
        <v>5</v>
      </c>
      <c r="H735" s="547">
        <v>5</v>
      </c>
      <c r="I735" s="515" t="s">
        <v>273</v>
      </c>
      <c r="J735" s="515" t="s">
        <v>273</v>
      </c>
    </row>
    <row r="737" spans="1:10" ht="14.1" customHeight="1" x14ac:dyDescent="0.2">
      <c r="A737" s="959"/>
      <c r="B737" s="959"/>
      <c r="C737" s="961" t="s">
        <v>420</v>
      </c>
      <c r="D737" s="962"/>
      <c r="E737" s="962"/>
      <c r="F737" s="963"/>
    </row>
    <row r="738" spans="1:10" ht="14.1" customHeight="1" x14ac:dyDescent="0.2">
      <c r="A738" s="960"/>
      <c r="B738" s="960"/>
      <c r="C738" s="495" t="s">
        <v>268</v>
      </c>
      <c r="D738" s="496" t="s">
        <v>269</v>
      </c>
      <c r="E738" s="964" t="s">
        <v>270</v>
      </c>
      <c r="F738" s="965"/>
    </row>
    <row r="739" spans="1:10" ht="15" customHeight="1" x14ac:dyDescent="0.2">
      <c r="A739" s="956" t="s">
        <v>459</v>
      </c>
      <c r="B739" s="497" t="s">
        <v>272</v>
      </c>
      <c r="C739" s="498">
        <v>0.11904761904761903</v>
      </c>
      <c r="D739" s="499">
        <v>0.88095238095238093</v>
      </c>
      <c r="E739" s="500">
        <v>168</v>
      </c>
      <c r="F739" s="501" t="s">
        <v>273</v>
      </c>
    </row>
    <row r="740" spans="1:10" ht="24" customHeight="1" x14ac:dyDescent="0.2">
      <c r="A740" s="957"/>
      <c r="B740" s="502" t="s">
        <v>483</v>
      </c>
      <c r="C740" s="503">
        <v>0.13793103448275862</v>
      </c>
      <c r="D740" s="504">
        <v>0.86206896551724133</v>
      </c>
      <c r="E740" s="505">
        <v>29</v>
      </c>
      <c r="F740" s="506" t="s">
        <v>273</v>
      </c>
    </row>
    <row r="741" spans="1:10" ht="15" customHeight="1" x14ac:dyDescent="0.2">
      <c r="A741" s="957"/>
      <c r="B741" s="502" t="s">
        <v>484</v>
      </c>
      <c r="C741" s="507">
        <v>0.16666666666666663</v>
      </c>
      <c r="D741" s="508">
        <v>0.83333333333333348</v>
      </c>
      <c r="E741" s="509">
        <v>6</v>
      </c>
      <c r="F741" s="510" t="s">
        <v>273</v>
      </c>
    </row>
    <row r="742" spans="1:10" ht="15" customHeight="1" x14ac:dyDescent="0.2">
      <c r="A742" s="957"/>
      <c r="B742" s="502" t="s">
        <v>485</v>
      </c>
      <c r="C742" s="503">
        <v>0.26315789473684209</v>
      </c>
      <c r="D742" s="504">
        <v>0.73684210526315785</v>
      </c>
      <c r="E742" s="505">
        <v>19</v>
      </c>
      <c r="F742" s="506" t="s">
        <v>273</v>
      </c>
    </row>
    <row r="743" spans="1:10" ht="15" customHeight="1" x14ac:dyDescent="0.2">
      <c r="A743" s="957"/>
      <c r="B743" s="502" t="s">
        <v>486</v>
      </c>
      <c r="C743" s="507">
        <v>0.15151515151515152</v>
      </c>
      <c r="D743" s="508">
        <v>0.8484848484848484</v>
      </c>
      <c r="E743" s="509">
        <v>33</v>
      </c>
      <c r="F743" s="510" t="s">
        <v>273</v>
      </c>
    </row>
    <row r="744" spans="1:10" ht="15" customHeight="1" x14ac:dyDescent="0.2">
      <c r="A744" s="957"/>
      <c r="B744" s="502" t="s">
        <v>487</v>
      </c>
      <c r="C744" s="503">
        <v>8.8235294117647065E-2</v>
      </c>
      <c r="D744" s="504">
        <v>0.91176470588235292</v>
      </c>
      <c r="E744" s="505">
        <v>34</v>
      </c>
      <c r="F744" s="506" t="s">
        <v>273</v>
      </c>
    </row>
    <row r="745" spans="1:10" ht="15" customHeight="1" x14ac:dyDescent="0.2">
      <c r="A745" s="958"/>
      <c r="B745" s="511" t="s">
        <v>488</v>
      </c>
      <c r="C745" s="512">
        <v>4.2553191489361701E-2</v>
      </c>
      <c r="D745" s="513">
        <v>0.95744680851063835</v>
      </c>
      <c r="E745" s="514">
        <v>47</v>
      </c>
      <c r="F745" s="515" t="s">
        <v>273</v>
      </c>
    </row>
    <row r="747" spans="1:10" ht="14.1" customHeight="1" x14ac:dyDescent="0.2">
      <c r="A747" s="959"/>
      <c r="B747" s="959"/>
      <c r="C747" s="961" t="s">
        <v>421</v>
      </c>
      <c r="D747" s="962"/>
      <c r="E747" s="962"/>
      <c r="F747" s="963"/>
      <c r="G747" s="962"/>
      <c r="H747" s="963"/>
      <c r="I747" s="963"/>
      <c r="J747" s="963"/>
    </row>
    <row r="748" spans="1:10" ht="14.1" customHeight="1" x14ac:dyDescent="0.2">
      <c r="A748" s="960"/>
      <c r="B748" s="960"/>
      <c r="C748" s="567" t="s">
        <v>403</v>
      </c>
      <c r="D748" s="525" t="s">
        <v>380</v>
      </c>
      <c r="E748" s="525" t="s">
        <v>404</v>
      </c>
      <c r="F748" s="526" t="s">
        <v>405</v>
      </c>
      <c r="G748" s="964" t="s">
        <v>291</v>
      </c>
      <c r="H748" s="965"/>
      <c r="I748" s="965"/>
      <c r="J748" s="965"/>
    </row>
    <row r="749" spans="1:10" ht="15" customHeight="1" x14ac:dyDescent="0.2">
      <c r="A749" s="956" t="s">
        <v>459</v>
      </c>
      <c r="B749" s="497" t="s">
        <v>272</v>
      </c>
      <c r="C749" s="498">
        <v>0.25</v>
      </c>
      <c r="D749" s="499">
        <v>0.2</v>
      </c>
      <c r="E749" s="499">
        <v>0.1</v>
      </c>
      <c r="F749" s="517">
        <v>0.45</v>
      </c>
      <c r="G749" s="518">
        <v>4.5000000000000009</v>
      </c>
      <c r="H749" s="544">
        <v>5</v>
      </c>
      <c r="I749" s="548">
        <v>20</v>
      </c>
      <c r="J749" s="501" t="s">
        <v>273</v>
      </c>
    </row>
    <row r="750" spans="1:10" ht="24" customHeight="1" x14ac:dyDescent="0.2">
      <c r="A750" s="957"/>
      <c r="B750" s="502" t="s">
        <v>483</v>
      </c>
      <c r="C750" s="503">
        <v>0</v>
      </c>
      <c r="D750" s="504">
        <v>0.5</v>
      </c>
      <c r="E750" s="504">
        <v>0.25</v>
      </c>
      <c r="F750" s="519">
        <v>0.25</v>
      </c>
      <c r="G750" s="520">
        <v>4.5</v>
      </c>
      <c r="H750" s="545">
        <v>4</v>
      </c>
      <c r="I750" s="506" t="s">
        <v>273</v>
      </c>
      <c r="J750" s="506" t="s">
        <v>273</v>
      </c>
    </row>
    <row r="751" spans="1:10" ht="15" customHeight="1" x14ac:dyDescent="0.2">
      <c r="A751" s="957"/>
      <c r="B751" s="502" t="s">
        <v>484</v>
      </c>
      <c r="C751" s="507">
        <v>0</v>
      </c>
      <c r="D751" s="508">
        <v>0</v>
      </c>
      <c r="E751" s="508">
        <v>0</v>
      </c>
      <c r="F751" s="521">
        <v>1</v>
      </c>
      <c r="G751" s="522">
        <v>7</v>
      </c>
      <c r="H751" s="546">
        <v>7</v>
      </c>
      <c r="I751" s="510" t="s">
        <v>273</v>
      </c>
      <c r="J751" s="510" t="s">
        <v>273</v>
      </c>
    </row>
    <row r="752" spans="1:10" ht="15" customHeight="1" x14ac:dyDescent="0.2">
      <c r="A752" s="957"/>
      <c r="B752" s="502" t="s">
        <v>485</v>
      </c>
      <c r="C752" s="503">
        <v>0.4</v>
      </c>
      <c r="D752" s="504">
        <v>0.2</v>
      </c>
      <c r="E752" s="504">
        <v>0</v>
      </c>
      <c r="F752" s="519">
        <v>0.4</v>
      </c>
      <c r="G752" s="520">
        <v>3.8</v>
      </c>
      <c r="H752" s="545">
        <v>3</v>
      </c>
      <c r="I752" s="549">
        <v>5</v>
      </c>
      <c r="J752" s="506" t="s">
        <v>273</v>
      </c>
    </row>
    <row r="753" spans="1:10" ht="15" customHeight="1" x14ac:dyDescent="0.2">
      <c r="A753" s="957"/>
      <c r="B753" s="502" t="s">
        <v>486</v>
      </c>
      <c r="C753" s="507">
        <v>0.4</v>
      </c>
      <c r="D753" s="508">
        <v>0</v>
      </c>
      <c r="E753" s="508">
        <v>0.2</v>
      </c>
      <c r="F753" s="521">
        <v>0.4</v>
      </c>
      <c r="G753" s="522">
        <v>4.2</v>
      </c>
      <c r="H753" s="546">
        <v>5</v>
      </c>
      <c r="I753" s="550">
        <v>5</v>
      </c>
      <c r="J753" s="510" t="s">
        <v>273</v>
      </c>
    </row>
    <row r="754" spans="1:10" ht="15" customHeight="1" x14ac:dyDescent="0.2">
      <c r="A754" s="957"/>
      <c r="B754" s="502" t="s">
        <v>487</v>
      </c>
      <c r="C754" s="503">
        <v>0.33333333333333326</v>
      </c>
      <c r="D754" s="504">
        <v>0</v>
      </c>
      <c r="E754" s="504">
        <v>0</v>
      </c>
      <c r="F754" s="519">
        <v>0.66666666666666652</v>
      </c>
      <c r="G754" s="520">
        <v>5</v>
      </c>
      <c r="H754" s="545">
        <v>7</v>
      </c>
      <c r="I754" s="506" t="s">
        <v>273</v>
      </c>
      <c r="J754" s="506" t="s">
        <v>273</v>
      </c>
    </row>
    <row r="755" spans="1:10" ht="15" customHeight="1" x14ac:dyDescent="0.2">
      <c r="A755" s="958"/>
      <c r="B755" s="511" t="s">
        <v>488</v>
      </c>
      <c r="C755" s="512">
        <v>0</v>
      </c>
      <c r="D755" s="513">
        <v>0.5</v>
      </c>
      <c r="E755" s="513">
        <v>0</v>
      </c>
      <c r="F755" s="523">
        <v>0.5</v>
      </c>
      <c r="G755" s="524">
        <v>5</v>
      </c>
      <c r="H755" s="547">
        <v>5</v>
      </c>
      <c r="I755" s="515" t="s">
        <v>273</v>
      </c>
      <c r="J755" s="515" t="s">
        <v>273</v>
      </c>
    </row>
    <row r="757" spans="1:10" ht="14.1" customHeight="1" x14ac:dyDescent="0.2">
      <c r="A757" s="959"/>
      <c r="B757" s="959"/>
      <c r="C757" s="961" t="s">
        <v>422</v>
      </c>
      <c r="D757" s="962"/>
      <c r="E757" s="962"/>
      <c r="F757" s="963"/>
    </row>
    <row r="758" spans="1:10" ht="14.1" customHeight="1" x14ac:dyDescent="0.2">
      <c r="A758" s="960"/>
      <c r="B758" s="960"/>
      <c r="C758" s="495" t="s">
        <v>268</v>
      </c>
      <c r="D758" s="496" t="s">
        <v>269</v>
      </c>
      <c r="E758" s="964" t="s">
        <v>270</v>
      </c>
      <c r="F758" s="965"/>
    </row>
    <row r="759" spans="1:10" ht="15" customHeight="1" x14ac:dyDescent="0.2">
      <c r="A759" s="956" t="s">
        <v>459</v>
      </c>
      <c r="B759" s="497" t="s">
        <v>272</v>
      </c>
      <c r="C759" s="498">
        <v>7.7380952380952384E-2</v>
      </c>
      <c r="D759" s="499">
        <v>0.92261904761904778</v>
      </c>
      <c r="E759" s="500">
        <v>168</v>
      </c>
      <c r="F759" s="501" t="s">
        <v>273</v>
      </c>
    </row>
    <row r="760" spans="1:10" ht="24" customHeight="1" x14ac:dyDescent="0.2">
      <c r="A760" s="957"/>
      <c r="B760" s="502" t="s">
        <v>483</v>
      </c>
      <c r="C760" s="503">
        <v>6.8965517241379309E-2</v>
      </c>
      <c r="D760" s="504">
        <v>0.93103448275862066</v>
      </c>
      <c r="E760" s="505">
        <v>29</v>
      </c>
      <c r="F760" s="506" t="s">
        <v>273</v>
      </c>
    </row>
    <row r="761" spans="1:10" ht="15" customHeight="1" x14ac:dyDescent="0.2">
      <c r="A761" s="957"/>
      <c r="B761" s="502" t="s">
        <v>484</v>
      </c>
      <c r="C761" s="507">
        <v>0</v>
      </c>
      <c r="D761" s="508">
        <v>1</v>
      </c>
      <c r="E761" s="509">
        <v>6</v>
      </c>
      <c r="F761" s="510" t="s">
        <v>273</v>
      </c>
    </row>
    <row r="762" spans="1:10" ht="15" customHeight="1" x14ac:dyDescent="0.2">
      <c r="A762" s="957"/>
      <c r="B762" s="502" t="s">
        <v>485</v>
      </c>
      <c r="C762" s="503">
        <v>5.2631578947368418E-2</v>
      </c>
      <c r="D762" s="504">
        <v>0.94736842105263153</v>
      </c>
      <c r="E762" s="505">
        <v>19</v>
      </c>
      <c r="F762" s="506" t="s">
        <v>273</v>
      </c>
    </row>
    <row r="763" spans="1:10" ht="15" customHeight="1" x14ac:dyDescent="0.2">
      <c r="A763" s="957"/>
      <c r="B763" s="502" t="s">
        <v>486</v>
      </c>
      <c r="C763" s="507">
        <v>0.24242424242424243</v>
      </c>
      <c r="D763" s="508">
        <v>0.75757575757575746</v>
      </c>
      <c r="E763" s="509">
        <v>33</v>
      </c>
      <c r="F763" s="510" t="s">
        <v>273</v>
      </c>
    </row>
    <row r="764" spans="1:10" ht="15" customHeight="1" x14ac:dyDescent="0.2">
      <c r="A764" s="957"/>
      <c r="B764" s="502" t="s">
        <v>487</v>
      </c>
      <c r="C764" s="503">
        <v>5.8823529411764698E-2</v>
      </c>
      <c r="D764" s="504">
        <v>0.94117647058823517</v>
      </c>
      <c r="E764" s="505">
        <v>34</v>
      </c>
      <c r="F764" s="506" t="s">
        <v>273</v>
      </c>
    </row>
    <row r="765" spans="1:10" ht="15" customHeight="1" x14ac:dyDescent="0.2">
      <c r="A765" s="958"/>
      <c r="B765" s="511" t="s">
        <v>488</v>
      </c>
      <c r="C765" s="512">
        <v>0</v>
      </c>
      <c r="D765" s="513">
        <v>1</v>
      </c>
      <c r="E765" s="514">
        <v>47</v>
      </c>
      <c r="F765" s="515" t="s">
        <v>273</v>
      </c>
    </row>
    <row r="767" spans="1:10" ht="14.1" customHeight="1" x14ac:dyDescent="0.2">
      <c r="A767" s="959"/>
      <c r="B767" s="959"/>
      <c r="C767" s="961" t="s">
        <v>423</v>
      </c>
      <c r="D767" s="962"/>
      <c r="E767" s="962"/>
      <c r="F767" s="963"/>
      <c r="G767" s="962"/>
      <c r="H767" s="963"/>
      <c r="I767" s="963"/>
      <c r="J767" s="963"/>
    </row>
    <row r="768" spans="1:10" ht="14.1" customHeight="1" x14ac:dyDescent="0.2">
      <c r="A768" s="960"/>
      <c r="B768" s="960"/>
      <c r="C768" s="567" t="s">
        <v>403</v>
      </c>
      <c r="D768" s="525" t="s">
        <v>380</v>
      </c>
      <c r="E768" s="525" t="s">
        <v>404</v>
      </c>
      <c r="F768" s="526" t="s">
        <v>405</v>
      </c>
      <c r="G768" s="964" t="s">
        <v>291</v>
      </c>
      <c r="H768" s="965"/>
      <c r="I768" s="965"/>
      <c r="J768" s="965"/>
    </row>
    <row r="769" spans="1:10" ht="15" customHeight="1" x14ac:dyDescent="0.2">
      <c r="A769" s="956" t="s">
        <v>459</v>
      </c>
      <c r="B769" s="497" t="s">
        <v>272</v>
      </c>
      <c r="C769" s="498">
        <v>0.46153846153846151</v>
      </c>
      <c r="D769" s="499">
        <v>0.15384615384615385</v>
      </c>
      <c r="E769" s="499">
        <v>0.23076923076923075</v>
      </c>
      <c r="F769" s="517">
        <v>0.15384615384615385</v>
      </c>
      <c r="G769" s="518">
        <v>3.1538461538461537</v>
      </c>
      <c r="H769" s="544">
        <v>3</v>
      </c>
      <c r="I769" s="548">
        <v>13</v>
      </c>
      <c r="J769" s="501" t="s">
        <v>273</v>
      </c>
    </row>
    <row r="770" spans="1:10" ht="24" customHeight="1" x14ac:dyDescent="0.2">
      <c r="A770" s="957"/>
      <c r="B770" s="502" t="s">
        <v>483</v>
      </c>
      <c r="C770" s="503">
        <v>1</v>
      </c>
      <c r="D770" s="504">
        <v>0</v>
      </c>
      <c r="E770" s="504">
        <v>0</v>
      </c>
      <c r="F770" s="519">
        <v>0</v>
      </c>
      <c r="G770" s="520">
        <v>1</v>
      </c>
      <c r="H770" s="545">
        <v>1</v>
      </c>
      <c r="I770" s="506" t="s">
        <v>273</v>
      </c>
      <c r="J770" s="506" t="s">
        <v>273</v>
      </c>
    </row>
    <row r="771" spans="1:10" ht="15" customHeight="1" x14ac:dyDescent="0.2">
      <c r="A771" s="957"/>
      <c r="B771" s="502" t="s">
        <v>485</v>
      </c>
      <c r="C771" s="507">
        <v>0</v>
      </c>
      <c r="D771" s="508">
        <v>0</v>
      </c>
      <c r="E771" s="508">
        <v>1</v>
      </c>
      <c r="F771" s="521">
        <v>0</v>
      </c>
      <c r="G771" s="522">
        <v>5</v>
      </c>
      <c r="H771" s="546">
        <v>5</v>
      </c>
      <c r="I771" s="510" t="s">
        <v>273</v>
      </c>
      <c r="J771" s="510" t="s">
        <v>273</v>
      </c>
    </row>
    <row r="772" spans="1:10" ht="15" customHeight="1" x14ac:dyDescent="0.2">
      <c r="A772" s="957"/>
      <c r="B772" s="502" t="s">
        <v>486</v>
      </c>
      <c r="C772" s="503">
        <v>0.25</v>
      </c>
      <c r="D772" s="504">
        <v>0.25</v>
      </c>
      <c r="E772" s="504">
        <v>0.25</v>
      </c>
      <c r="F772" s="519">
        <v>0.25</v>
      </c>
      <c r="G772" s="520">
        <v>3.9999999999999996</v>
      </c>
      <c r="H772" s="545">
        <v>4</v>
      </c>
      <c r="I772" s="549">
        <v>8</v>
      </c>
      <c r="J772" s="506" t="s">
        <v>273</v>
      </c>
    </row>
    <row r="773" spans="1:10" ht="15" customHeight="1" x14ac:dyDescent="0.2">
      <c r="A773" s="958"/>
      <c r="B773" s="511" t="s">
        <v>487</v>
      </c>
      <c r="C773" s="512">
        <v>1</v>
      </c>
      <c r="D773" s="513">
        <v>0</v>
      </c>
      <c r="E773" s="513">
        <v>0</v>
      </c>
      <c r="F773" s="523">
        <v>0</v>
      </c>
      <c r="G773" s="524">
        <v>1</v>
      </c>
      <c r="H773" s="547">
        <v>1</v>
      </c>
      <c r="I773" s="515" t="s">
        <v>273</v>
      </c>
      <c r="J773" s="515" t="s">
        <v>273</v>
      </c>
    </row>
    <row r="775" spans="1:10" ht="14.1" customHeight="1" x14ac:dyDescent="0.2">
      <c r="A775" s="959"/>
      <c r="B775" s="959"/>
      <c r="C775" s="961" t="s">
        <v>424</v>
      </c>
      <c r="D775" s="962"/>
      <c r="E775" s="962"/>
      <c r="F775" s="963"/>
    </row>
    <row r="776" spans="1:10" ht="14.1" customHeight="1" x14ac:dyDescent="0.2">
      <c r="A776" s="960"/>
      <c r="B776" s="960"/>
      <c r="C776" s="495" t="s">
        <v>268</v>
      </c>
      <c r="D776" s="496" t="s">
        <v>269</v>
      </c>
      <c r="E776" s="964" t="s">
        <v>270</v>
      </c>
      <c r="F776" s="965"/>
    </row>
    <row r="777" spans="1:10" ht="15" customHeight="1" x14ac:dyDescent="0.2">
      <c r="A777" s="956" t="s">
        <v>459</v>
      </c>
      <c r="B777" s="497" t="s">
        <v>272</v>
      </c>
      <c r="C777" s="498">
        <v>0.14880952380952381</v>
      </c>
      <c r="D777" s="499">
        <v>0.85119047619047616</v>
      </c>
      <c r="E777" s="500">
        <v>168</v>
      </c>
      <c r="F777" s="501" t="s">
        <v>273</v>
      </c>
    </row>
    <row r="778" spans="1:10" ht="24" customHeight="1" x14ac:dyDescent="0.2">
      <c r="A778" s="957"/>
      <c r="B778" s="502" t="s">
        <v>483</v>
      </c>
      <c r="C778" s="503">
        <v>0.17241379310344829</v>
      </c>
      <c r="D778" s="504">
        <v>0.82758620689655171</v>
      </c>
      <c r="E778" s="505">
        <v>29</v>
      </c>
      <c r="F778" s="506" t="s">
        <v>273</v>
      </c>
    </row>
    <row r="779" spans="1:10" ht="15" customHeight="1" x14ac:dyDescent="0.2">
      <c r="A779" s="957"/>
      <c r="B779" s="502" t="s">
        <v>484</v>
      </c>
      <c r="C779" s="507">
        <v>0.16666666666666663</v>
      </c>
      <c r="D779" s="508">
        <v>0.83333333333333348</v>
      </c>
      <c r="E779" s="509">
        <v>6</v>
      </c>
      <c r="F779" s="510" t="s">
        <v>273</v>
      </c>
    </row>
    <row r="780" spans="1:10" ht="15" customHeight="1" x14ac:dyDescent="0.2">
      <c r="A780" s="957"/>
      <c r="B780" s="502" t="s">
        <v>485</v>
      </c>
      <c r="C780" s="503">
        <v>0.21052631578947367</v>
      </c>
      <c r="D780" s="504">
        <v>0.78947368421052633</v>
      </c>
      <c r="E780" s="505">
        <v>19</v>
      </c>
      <c r="F780" s="506" t="s">
        <v>273</v>
      </c>
    </row>
    <row r="781" spans="1:10" ht="15" customHeight="1" x14ac:dyDescent="0.2">
      <c r="A781" s="957"/>
      <c r="B781" s="502" t="s">
        <v>486</v>
      </c>
      <c r="C781" s="507">
        <v>0.2121212121212121</v>
      </c>
      <c r="D781" s="508">
        <v>0.78787878787878785</v>
      </c>
      <c r="E781" s="509">
        <v>33</v>
      </c>
      <c r="F781" s="510" t="s">
        <v>273</v>
      </c>
    </row>
    <row r="782" spans="1:10" ht="15" customHeight="1" x14ac:dyDescent="0.2">
      <c r="A782" s="957"/>
      <c r="B782" s="502" t="s">
        <v>487</v>
      </c>
      <c r="C782" s="503">
        <v>8.8235294117647065E-2</v>
      </c>
      <c r="D782" s="504">
        <v>0.91176470588235292</v>
      </c>
      <c r="E782" s="505">
        <v>34</v>
      </c>
      <c r="F782" s="506" t="s">
        <v>273</v>
      </c>
    </row>
    <row r="783" spans="1:10" ht="15" customHeight="1" x14ac:dyDescent="0.2">
      <c r="A783" s="958"/>
      <c r="B783" s="511" t="s">
        <v>488</v>
      </c>
      <c r="C783" s="512">
        <v>0.10638297872340426</v>
      </c>
      <c r="D783" s="513">
        <v>0.8936170212765957</v>
      </c>
      <c r="E783" s="514">
        <v>47</v>
      </c>
      <c r="F783" s="515" t="s">
        <v>273</v>
      </c>
    </row>
    <row r="785" spans="1:10" ht="14.1" customHeight="1" x14ac:dyDescent="0.2">
      <c r="A785" s="959"/>
      <c r="B785" s="959"/>
      <c r="C785" s="961" t="s">
        <v>425</v>
      </c>
      <c r="D785" s="962"/>
      <c r="E785" s="962"/>
      <c r="F785" s="963"/>
      <c r="G785" s="962"/>
      <c r="H785" s="963"/>
      <c r="I785" s="963"/>
      <c r="J785" s="963"/>
    </row>
    <row r="786" spans="1:10" ht="14.1" customHeight="1" x14ac:dyDescent="0.2">
      <c r="A786" s="960"/>
      <c r="B786" s="960"/>
      <c r="C786" s="567" t="s">
        <v>403</v>
      </c>
      <c r="D786" s="525" t="s">
        <v>380</v>
      </c>
      <c r="E786" s="525" t="s">
        <v>404</v>
      </c>
      <c r="F786" s="526" t="s">
        <v>405</v>
      </c>
      <c r="G786" s="964" t="s">
        <v>291</v>
      </c>
      <c r="H786" s="965"/>
      <c r="I786" s="965"/>
      <c r="J786" s="965"/>
    </row>
    <row r="787" spans="1:10" ht="15" customHeight="1" x14ac:dyDescent="0.2">
      <c r="A787" s="956" t="s">
        <v>459</v>
      </c>
      <c r="B787" s="497" t="s">
        <v>272</v>
      </c>
      <c r="C787" s="498">
        <v>0.2</v>
      </c>
      <c r="D787" s="499">
        <v>0.24</v>
      </c>
      <c r="E787" s="499">
        <v>0.24</v>
      </c>
      <c r="F787" s="517">
        <v>0.32</v>
      </c>
      <c r="G787" s="518">
        <v>4.3600000000000012</v>
      </c>
      <c r="H787" s="544">
        <v>5</v>
      </c>
      <c r="I787" s="548">
        <v>25</v>
      </c>
      <c r="J787" s="501" t="s">
        <v>273</v>
      </c>
    </row>
    <row r="788" spans="1:10" ht="24" customHeight="1" x14ac:dyDescent="0.2">
      <c r="A788" s="957"/>
      <c r="B788" s="502" t="s">
        <v>483</v>
      </c>
      <c r="C788" s="503">
        <v>0.2</v>
      </c>
      <c r="D788" s="504">
        <v>0.4</v>
      </c>
      <c r="E788" s="504">
        <v>0.2</v>
      </c>
      <c r="F788" s="519">
        <v>0.2</v>
      </c>
      <c r="G788" s="520">
        <v>3.8</v>
      </c>
      <c r="H788" s="545">
        <v>3</v>
      </c>
      <c r="I788" s="549">
        <v>5</v>
      </c>
      <c r="J788" s="506" t="s">
        <v>273</v>
      </c>
    </row>
    <row r="789" spans="1:10" ht="15" customHeight="1" x14ac:dyDescent="0.2">
      <c r="A789" s="957"/>
      <c r="B789" s="502" t="s">
        <v>484</v>
      </c>
      <c r="C789" s="507">
        <v>0</v>
      </c>
      <c r="D789" s="508">
        <v>0</v>
      </c>
      <c r="E789" s="508">
        <v>1</v>
      </c>
      <c r="F789" s="521">
        <v>0</v>
      </c>
      <c r="G789" s="522">
        <v>5</v>
      </c>
      <c r="H789" s="546">
        <v>5</v>
      </c>
      <c r="I789" s="510" t="s">
        <v>273</v>
      </c>
      <c r="J789" s="510" t="s">
        <v>273</v>
      </c>
    </row>
    <row r="790" spans="1:10" ht="15" customHeight="1" x14ac:dyDescent="0.2">
      <c r="A790" s="957"/>
      <c r="B790" s="502" t="s">
        <v>485</v>
      </c>
      <c r="C790" s="503">
        <v>0.5</v>
      </c>
      <c r="D790" s="504">
        <v>0.25</v>
      </c>
      <c r="E790" s="504">
        <v>0</v>
      </c>
      <c r="F790" s="519">
        <v>0.25</v>
      </c>
      <c r="G790" s="520">
        <v>3</v>
      </c>
      <c r="H790" s="545">
        <v>2</v>
      </c>
      <c r="I790" s="506" t="s">
        <v>273</v>
      </c>
      <c r="J790" s="506" t="s">
        <v>273</v>
      </c>
    </row>
    <row r="791" spans="1:10" ht="15" customHeight="1" x14ac:dyDescent="0.2">
      <c r="A791" s="957"/>
      <c r="B791" s="502" t="s">
        <v>486</v>
      </c>
      <c r="C791" s="507">
        <v>0.14285714285714285</v>
      </c>
      <c r="D791" s="508">
        <v>0.2857142857142857</v>
      </c>
      <c r="E791" s="508">
        <v>0.14285714285714285</v>
      </c>
      <c r="F791" s="521">
        <v>0.42857142857142855</v>
      </c>
      <c r="G791" s="522">
        <v>4.7142857142857144</v>
      </c>
      <c r="H791" s="546">
        <v>5</v>
      </c>
      <c r="I791" s="550">
        <v>7</v>
      </c>
      <c r="J791" s="510" t="s">
        <v>273</v>
      </c>
    </row>
    <row r="792" spans="1:10" ht="15" customHeight="1" x14ac:dyDescent="0.2">
      <c r="A792" s="957"/>
      <c r="B792" s="502" t="s">
        <v>487</v>
      </c>
      <c r="C792" s="503">
        <v>0.33333333333333326</v>
      </c>
      <c r="D792" s="504">
        <v>0</v>
      </c>
      <c r="E792" s="504">
        <v>0</v>
      </c>
      <c r="F792" s="519">
        <v>0.66666666666666652</v>
      </c>
      <c r="G792" s="520">
        <v>5</v>
      </c>
      <c r="H792" s="545">
        <v>7</v>
      </c>
      <c r="I792" s="506" t="s">
        <v>273</v>
      </c>
      <c r="J792" s="506" t="s">
        <v>273</v>
      </c>
    </row>
    <row r="793" spans="1:10" ht="15" customHeight="1" x14ac:dyDescent="0.2">
      <c r="A793" s="958"/>
      <c r="B793" s="511" t="s">
        <v>488</v>
      </c>
      <c r="C793" s="512">
        <v>0</v>
      </c>
      <c r="D793" s="513">
        <v>0.2</v>
      </c>
      <c r="E793" s="513">
        <v>0.6</v>
      </c>
      <c r="F793" s="523">
        <v>0.2</v>
      </c>
      <c r="G793" s="524">
        <v>5</v>
      </c>
      <c r="H793" s="547">
        <v>5</v>
      </c>
      <c r="I793" s="551">
        <v>5</v>
      </c>
      <c r="J793" s="515" t="s">
        <v>273</v>
      </c>
    </row>
    <row r="795" spans="1:10" ht="14.1" customHeight="1" x14ac:dyDescent="0.2">
      <c r="A795" s="967"/>
      <c r="B795" s="967"/>
      <c r="C795" s="572" t="s">
        <v>426</v>
      </c>
      <c r="D795" s="573" t="s">
        <v>427</v>
      </c>
    </row>
    <row r="796" spans="1:10" ht="15" customHeight="1" x14ac:dyDescent="0.2">
      <c r="A796" s="956" t="s">
        <v>428</v>
      </c>
      <c r="B796" s="497" t="s">
        <v>429</v>
      </c>
      <c r="C796" s="498">
        <v>4.9382716049382713E-2</v>
      </c>
      <c r="D796" s="535">
        <v>8</v>
      </c>
    </row>
    <row r="797" spans="1:10" ht="15" customHeight="1" x14ac:dyDescent="0.2">
      <c r="A797" s="957"/>
      <c r="B797" s="502" t="s">
        <v>430</v>
      </c>
      <c r="C797" s="503">
        <v>6.1728395061728392E-3</v>
      </c>
      <c r="D797" s="506" t="s">
        <v>273</v>
      </c>
    </row>
    <row r="798" spans="1:10" ht="15" customHeight="1" x14ac:dyDescent="0.2">
      <c r="A798" s="957"/>
      <c r="B798" s="502" t="s">
        <v>431</v>
      </c>
      <c r="C798" s="507">
        <v>0</v>
      </c>
      <c r="D798" s="510" t="s">
        <v>273</v>
      </c>
    </row>
    <row r="799" spans="1:10" ht="15" customHeight="1" x14ac:dyDescent="0.2">
      <c r="A799" s="957"/>
      <c r="B799" s="502" t="s">
        <v>432</v>
      </c>
      <c r="C799" s="503">
        <v>6.7901234567901231E-2</v>
      </c>
      <c r="D799" s="538">
        <v>11</v>
      </c>
    </row>
    <row r="800" spans="1:10" ht="15" customHeight="1" x14ac:dyDescent="0.2">
      <c r="A800" s="957"/>
      <c r="B800" s="502" t="s">
        <v>433</v>
      </c>
      <c r="C800" s="507">
        <v>0</v>
      </c>
      <c r="D800" s="510" t="s">
        <v>273</v>
      </c>
    </row>
    <row r="801" spans="1:4" ht="15" customHeight="1" x14ac:dyDescent="0.2">
      <c r="A801" s="957"/>
      <c r="B801" s="502" t="s">
        <v>434</v>
      </c>
      <c r="C801" s="503">
        <v>0.54320987654320985</v>
      </c>
      <c r="D801" s="538">
        <v>88</v>
      </c>
    </row>
    <row r="802" spans="1:4" ht="15" customHeight="1" x14ac:dyDescent="0.2">
      <c r="A802" s="957"/>
      <c r="B802" s="502" t="s">
        <v>435</v>
      </c>
      <c r="C802" s="507">
        <v>0.16666666666666663</v>
      </c>
      <c r="D802" s="541">
        <v>27</v>
      </c>
    </row>
    <row r="803" spans="1:4" ht="15" customHeight="1" x14ac:dyDescent="0.2">
      <c r="A803" s="957"/>
      <c r="B803" s="502" t="s">
        <v>436</v>
      </c>
      <c r="C803" s="503">
        <v>4.9382716049382713E-2</v>
      </c>
      <c r="D803" s="538">
        <v>8</v>
      </c>
    </row>
    <row r="804" spans="1:4" ht="15" customHeight="1" x14ac:dyDescent="0.2">
      <c r="A804" s="957"/>
      <c r="B804" s="502" t="s">
        <v>437</v>
      </c>
      <c r="C804" s="507">
        <v>4.9382716049382713E-2</v>
      </c>
      <c r="D804" s="541">
        <v>8</v>
      </c>
    </row>
    <row r="805" spans="1:4" ht="15" customHeight="1" x14ac:dyDescent="0.2">
      <c r="A805" s="957"/>
      <c r="B805" s="502" t="s">
        <v>438</v>
      </c>
      <c r="C805" s="503">
        <v>1.8518518518518517E-2</v>
      </c>
      <c r="D805" s="506" t="s">
        <v>273</v>
      </c>
    </row>
    <row r="806" spans="1:4" ht="15" customHeight="1" x14ac:dyDescent="0.2">
      <c r="A806" s="957"/>
      <c r="B806" s="502" t="s">
        <v>439</v>
      </c>
      <c r="C806" s="507">
        <v>4.9382716049382713E-2</v>
      </c>
      <c r="D806" s="541">
        <v>8</v>
      </c>
    </row>
    <row r="807" spans="1:4" ht="15" customHeight="1" x14ac:dyDescent="0.2">
      <c r="A807" s="957" t="s">
        <v>440</v>
      </c>
      <c r="B807" s="502" t="s">
        <v>429</v>
      </c>
      <c r="C807" s="503">
        <v>2.8368794326241134E-2</v>
      </c>
      <c r="D807" s="506" t="s">
        <v>273</v>
      </c>
    </row>
    <row r="808" spans="1:4" ht="15" customHeight="1" x14ac:dyDescent="0.2">
      <c r="A808" s="957"/>
      <c r="B808" s="502" t="s">
        <v>430</v>
      </c>
      <c r="C808" s="507">
        <v>3.5460992907801421E-2</v>
      </c>
      <c r="D808" s="541">
        <v>5</v>
      </c>
    </row>
    <row r="809" spans="1:4" ht="15" customHeight="1" x14ac:dyDescent="0.2">
      <c r="A809" s="957"/>
      <c r="B809" s="502" t="s">
        <v>431</v>
      </c>
      <c r="C809" s="503">
        <v>0</v>
      </c>
      <c r="D809" s="506" t="s">
        <v>273</v>
      </c>
    </row>
    <row r="810" spans="1:4" ht="15" customHeight="1" x14ac:dyDescent="0.2">
      <c r="A810" s="957"/>
      <c r="B810" s="502" t="s">
        <v>432</v>
      </c>
      <c r="C810" s="507">
        <v>0.14893617021276595</v>
      </c>
      <c r="D810" s="541">
        <v>21</v>
      </c>
    </row>
    <row r="811" spans="1:4" ht="15" customHeight="1" x14ac:dyDescent="0.2">
      <c r="A811" s="957"/>
      <c r="B811" s="502" t="s">
        <v>433</v>
      </c>
      <c r="C811" s="503">
        <v>7.0921985815602835E-3</v>
      </c>
      <c r="D811" s="506" t="s">
        <v>273</v>
      </c>
    </row>
    <row r="812" spans="1:4" ht="15" customHeight="1" x14ac:dyDescent="0.2">
      <c r="A812" s="957"/>
      <c r="B812" s="502" t="s">
        <v>434</v>
      </c>
      <c r="C812" s="507">
        <v>8.5106382978723402E-2</v>
      </c>
      <c r="D812" s="541">
        <v>12</v>
      </c>
    </row>
    <row r="813" spans="1:4" ht="15" customHeight="1" x14ac:dyDescent="0.2">
      <c r="A813" s="957"/>
      <c r="B813" s="502" t="s">
        <v>435</v>
      </c>
      <c r="C813" s="503">
        <v>0.31205673758865249</v>
      </c>
      <c r="D813" s="538">
        <v>44</v>
      </c>
    </row>
    <row r="814" spans="1:4" ht="15" customHeight="1" x14ac:dyDescent="0.2">
      <c r="A814" s="957"/>
      <c r="B814" s="502" t="s">
        <v>436</v>
      </c>
      <c r="C814" s="507">
        <v>0.24113475177304963</v>
      </c>
      <c r="D814" s="541">
        <v>34</v>
      </c>
    </row>
    <row r="815" spans="1:4" ht="15" customHeight="1" x14ac:dyDescent="0.2">
      <c r="A815" s="957"/>
      <c r="B815" s="502" t="s">
        <v>437</v>
      </c>
      <c r="C815" s="503">
        <v>2.1276595744680851E-2</v>
      </c>
      <c r="D815" s="506" t="s">
        <v>273</v>
      </c>
    </row>
    <row r="816" spans="1:4" ht="15" customHeight="1" x14ac:dyDescent="0.2">
      <c r="A816" s="957"/>
      <c r="B816" s="502" t="s">
        <v>438</v>
      </c>
      <c r="C816" s="507">
        <v>4.2553191489361701E-2</v>
      </c>
      <c r="D816" s="541">
        <v>6</v>
      </c>
    </row>
    <row r="817" spans="1:6" ht="15" customHeight="1" x14ac:dyDescent="0.2">
      <c r="A817" s="958"/>
      <c r="B817" s="511" t="s">
        <v>439</v>
      </c>
      <c r="C817" s="528">
        <v>7.8014184397163122E-2</v>
      </c>
      <c r="D817" s="574">
        <v>11</v>
      </c>
    </row>
    <row r="819" spans="1:6" ht="14.1" customHeight="1" x14ac:dyDescent="0.2">
      <c r="A819" s="967"/>
      <c r="B819" s="967"/>
      <c r="C819" s="967"/>
      <c r="D819" s="967"/>
      <c r="E819" s="572" t="s">
        <v>427</v>
      </c>
      <c r="F819" s="573" t="s">
        <v>426</v>
      </c>
    </row>
    <row r="820" spans="1:6" ht="15" customHeight="1" x14ac:dyDescent="0.2">
      <c r="A820" s="956" t="s">
        <v>459</v>
      </c>
      <c r="B820" s="956" t="s">
        <v>483</v>
      </c>
      <c r="C820" s="956" t="s">
        <v>428</v>
      </c>
      <c r="D820" s="497" t="s">
        <v>429</v>
      </c>
      <c r="E820" s="575" t="s">
        <v>273</v>
      </c>
      <c r="F820" s="517">
        <v>0.10344827586206896</v>
      </c>
    </row>
    <row r="821" spans="1:6" ht="15" customHeight="1" x14ac:dyDescent="0.2">
      <c r="A821" s="957"/>
      <c r="B821" s="957"/>
      <c r="C821" s="957"/>
      <c r="D821" s="502" t="s">
        <v>430</v>
      </c>
      <c r="E821" s="576" t="s">
        <v>273</v>
      </c>
      <c r="F821" s="519">
        <v>3.4482758620689655E-2</v>
      </c>
    </row>
    <row r="822" spans="1:6" ht="15" customHeight="1" x14ac:dyDescent="0.2">
      <c r="A822" s="957"/>
      <c r="B822" s="957"/>
      <c r="C822" s="957"/>
      <c r="D822" s="502" t="s">
        <v>431</v>
      </c>
      <c r="E822" s="577" t="s">
        <v>273</v>
      </c>
      <c r="F822" s="521">
        <v>0</v>
      </c>
    </row>
    <row r="823" spans="1:6" ht="15" customHeight="1" x14ac:dyDescent="0.2">
      <c r="A823" s="957"/>
      <c r="B823" s="957"/>
      <c r="C823" s="957"/>
      <c r="D823" s="502" t="s">
        <v>432</v>
      </c>
      <c r="E823" s="576" t="s">
        <v>273</v>
      </c>
      <c r="F823" s="519">
        <v>3.4482758620689655E-2</v>
      </c>
    </row>
    <row r="824" spans="1:6" ht="15" customHeight="1" x14ac:dyDescent="0.2">
      <c r="A824" s="957"/>
      <c r="B824" s="957"/>
      <c r="C824" s="957"/>
      <c r="D824" s="502" t="s">
        <v>433</v>
      </c>
      <c r="E824" s="577" t="s">
        <v>273</v>
      </c>
      <c r="F824" s="521">
        <v>0</v>
      </c>
    </row>
    <row r="825" spans="1:6" ht="15" customHeight="1" x14ac:dyDescent="0.2">
      <c r="A825" s="957"/>
      <c r="B825" s="957"/>
      <c r="C825" s="957"/>
      <c r="D825" s="502" t="s">
        <v>434</v>
      </c>
      <c r="E825" s="578">
        <v>15</v>
      </c>
      <c r="F825" s="519">
        <v>0.51724137931034486</v>
      </c>
    </row>
    <row r="826" spans="1:6" ht="15" customHeight="1" x14ac:dyDescent="0.2">
      <c r="A826" s="957"/>
      <c r="B826" s="957"/>
      <c r="C826" s="957"/>
      <c r="D826" s="502" t="s">
        <v>435</v>
      </c>
      <c r="E826" s="579">
        <v>6</v>
      </c>
      <c r="F826" s="521">
        <v>0.20689655172413793</v>
      </c>
    </row>
    <row r="827" spans="1:6" ht="15" customHeight="1" x14ac:dyDescent="0.2">
      <c r="A827" s="957"/>
      <c r="B827" s="957"/>
      <c r="C827" s="957"/>
      <c r="D827" s="502" t="s">
        <v>436</v>
      </c>
      <c r="E827" s="576" t="s">
        <v>273</v>
      </c>
      <c r="F827" s="519">
        <v>3.4482758620689655E-2</v>
      </c>
    </row>
    <row r="828" spans="1:6" ht="15" customHeight="1" x14ac:dyDescent="0.2">
      <c r="A828" s="957"/>
      <c r="B828" s="957"/>
      <c r="C828" s="957"/>
      <c r="D828" s="502" t="s">
        <v>437</v>
      </c>
      <c r="E828" s="577" t="s">
        <v>273</v>
      </c>
      <c r="F828" s="521">
        <v>6.8965517241379309E-2</v>
      </c>
    </row>
    <row r="829" spans="1:6" ht="15" customHeight="1" x14ac:dyDescent="0.2">
      <c r="A829" s="957"/>
      <c r="B829" s="957"/>
      <c r="C829" s="957"/>
      <c r="D829" s="502" t="s">
        <v>438</v>
      </c>
      <c r="E829" s="576" t="s">
        <v>273</v>
      </c>
      <c r="F829" s="519">
        <v>0</v>
      </c>
    </row>
    <row r="830" spans="1:6" ht="15" customHeight="1" x14ac:dyDescent="0.2">
      <c r="A830" s="957"/>
      <c r="B830" s="957"/>
      <c r="C830" s="957"/>
      <c r="D830" s="502" t="s">
        <v>439</v>
      </c>
      <c r="E830" s="577" t="s">
        <v>273</v>
      </c>
      <c r="F830" s="521">
        <v>0</v>
      </c>
    </row>
    <row r="831" spans="1:6" ht="15" customHeight="1" x14ac:dyDescent="0.2">
      <c r="A831" s="957"/>
      <c r="B831" s="957"/>
      <c r="C831" s="957" t="s">
        <v>440</v>
      </c>
      <c r="D831" s="502" t="s">
        <v>429</v>
      </c>
      <c r="E831" s="576" t="s">
        <v>273</v>
      </c>
      <c r="F831" s="519">
        <v>3.5714285714285712E-2</v>
      </c>
    </row>
    <row r="832" spans="1:6" ht="15" customHeight="1" x14ac:dyDescent="0.2">
      <c r="A832" s="957"/>
      <c r="B832" s="957"/>
      <c r="C832" s="957"/>
      <c r="D832" s="502" t="s">
        <v>430</v>
      </c>
      <c r="E832" s="577" t="s">
        <v>273</v>
      </c>
      <c r="F832" s="521">
        <v>0.10714285714285714</v>
      </c>
    </row>
    <row r="833" spans="1:6" ht="15" customHeight="1" x14ac:dyDescent="0.2">
      <c r="A833" s="957"/>
      <c r="B833" s="957"/>
      <c r="C833" s="957"/>
      <c r="D833" s="502" t="s">
        <v>431</v>
      </c>
      <c r="E833" s="576" t="s">
        <v>273</v>
      </c>
      <c r="F833" s="519">
        <v>0</v>
      </c>
    </row>
    <row r="834" spans="1:6" ht="15" customHeight="1" x14ac:dyDescent="0.2">
      <c r="A834" s="957"/>
      <c r="B834" s="957"/>
      <c r="C834" s="957"/>
      <c r="D834" s="502" t="s">
        <v>432</v>
      </c>
      <c r="E834" s="577" t="s">
        <v>273</v>
      </c>
      <c r="F834" s="521">
        <v>0.14285714285714285</v>
      </c>
    </row>
    <row r="835" spans="1:6" ht="15" customHeight="1" x14ac:dyDescent="0.2">
      <c r="A835" s="957"/>
      <c r="B835" s="957"/>
      <c r="C835" s="957"/>
      <c r="D835" s="502" t="s">
        <v>433</v>
      </c>
      <c r="E835" s="576" t="s">
        <v>273</v>
      </c>
      <c r="F835" s="519">
        <v>0</v>
      </c>
    </row>
    <row r="836" spans="1:6" ht="15" customHeight="1" x14ac:dyDescent="0.2">
      <c r="A836" s="957"/>
      <c r="B836" s="957"/>
      <c r="C836" s="957"/>
      <c r="D836" s="502" t="s">
        <v>434</v>
      </c>
      <c r="E836" s="577" t="s">
        <v>273</v>
      </c>
      <c r="F836" s="521">
        <v>0.14285714285714285</v>
      </c>
    </row>
    <row r="837" spans="1:6" ht="15" customHeight="1" x14ac:dyDescent="0.2">
      <c r="A837" s="957"/>
      <c r="B837" s="957"/>
      <c r="C837" s="957"/>
      <c r="D837" s="502" t="s">
        <v>435</v>
      </c>
      <c r="E837" s="578">
        <v>6</v>
      </c>
      <c r="F837" s="519">
        <v>0.21428571428571427</v>
      </c>
    </row>
    <row r="838" spans="1:6" ht="15" customHeight="1" x14ac:dyDescent="0.2">
      <c r="A838" s="957"/>
      <c r="B838" s="957"/>
      <c r="C838" s="957"/>
      <c r="D838" s="502" t="s">
        <v>436</v>
      </c>
      <c r="E838" s="579">
        <v>7</v>
      </c>
      <c r="F838" s="521">
        <v>0.25</v>
      </c>
    </row>
    <row r="839" spans="1:6" ht="15" customHeight="1" x14ac:dyDescent="0.2">
      <c r="A839" s="957"/>
      <c r="B839" s="957"/>
      <c r="C839" s="957"/>
      <c r="D839" s="502" t="s">
        <v>437</v>
      </c>
      <c r="E839" s="576" t="s">
        <v>273</v>
      </c>
      <c r="F839" s="519">
        <v>0</v>
      </c>
    </row>
    <row r="840" spans="1:6" ht="15" customHeight="1" x14ac:dyDescent="0.2">
      <c r="A840" s="957"/>
      <c r="B840" s="957"/>
      <c r="C840" s="957"/>
      <c r="D840" s="502" t="s">
        <v>438</v>
      </c>
      <c r="E840" s="577" t="s">
        <v>273</v>
      </c>
      <c r="F840" s="521">
        <v>3.5714285714285712E-2</v>
      </c>
    </row>
    <row r="841" spans="1:6" ht="15" customHeight="1" x14ac:dyDescent="0.2">
      <c r="A841" s="957"/>
      <c r="B841" s="957"/>
      <c r="C841" s="957"/>
      <c r="D841" s="502" t="s">
        <v>439</v>
      </c>
      <c r="E841" s="576" t="s">
        <v>273</v>
      </c>
      <c r="F841" s="519">
        <v>7.1428571428571425E-2</v>
      </c>
    </row>
    <row r="842" spans="1:6" ht="15" customHeight="1" x14ac:dyDescent="0.2">
      <c r="A842" s="957"/>
      <c r="B842" s="957" t="s">
        <v>484</v>
      </c>
      <c r="C842" s="957" t="s">
        <v>428</v>
      </c>
      <c r="D842" s="502" t="s">
        <v>429</v>
      </c>
      <c r="E842" s="577" t="s">
        <v>273</v>
      </c>
      <c r="F842" s="521">
        <v>0</v>
      </c>
    </row>
    <row r="843" spans="1:6" ht="15" customHeight="1" x14ac:dyDescent="0.2">
      <c r="A843" s="957"/>
      <c r="B843" s="957"/>
      <c r="C843" s="957"/>
      <c r="D843" s="502" t="s">
        <v>430</v>
      </c>
      <c r="E843" s="576" t="s">
        <v>273</v>
      </c>
      <c r="F843" s="519">
        <v>0</v>
      </c>
    </row>
    <row r="844" spans="1:6" ht="15" customHeight="1" x14ac:dyDescent="0.2">
      <c r="A844" s="957"/>
      <c r="B844" s="957"/>
      <c r="C844" s="957"/>
      <c r="D844" s="502" t="s">
        <v>431</v>
      </c>
      <c r="E844" s="577" t="s">
        <v>273</v>
      </c>
      <c r="F844" s="521">
        <v>0</v>
      </c>
    </row>
    <row r="845" spans="1:6" ht="15" customHeight="1" x14ac:dyDescent="0.2">
      <c r="A845" s="957"/>
      <c r="B845" s="957"/>
      <c r="C845" s="957"/>
      <c r="D845" s="502" t="s">
        <v>432</v>
      </c>
      <c r="E845" s="576" t="s">
        <v>273</v>
      </c>
      <c r="F845" s="519">
        <v>0</v>
      </c>
    </row>
    <row r="846" spans="1:6" ht="15" customHeight="1" x14ac:dyDescent="0.2">
      <c r="A846" s="957"/>
      <c r="B846" s="957"/>
      <c r="C846" s="957"/>
      <c r="D846" s="502" t="s">
        <v>433</v>
      </c>
      <c r="E846" s="577" t="s">
        <v>273</v>
      </c>
      <c r="F846" s="521">
        <v>0</v>
      </c>
    </row>
    <row r="847" spans="1:6" ht="15" customHeight="1" x14ac:dyDescent="0.2">
      <c r="A847" s="957"/>
      <c r="B847" s="957"/>
      <c r="C847" s="957"/>
      <c r="D847" s="502" t="s">
        <v>434</v>
      </c>
      <c r="E847" s="576" t="s">
        <v>273</v>
      </c>
      <c r="F847" s="519">
        <v>0.5</v>
      </c>
    </row>
    <row r="848" spans="1:6" ht="15" customHeight="1" x14ac:dyDescent="0.2">
      <c r="A848" s="957"/>
      <c r="B848" s="957"/>
      <c r="C848" s="957"/>
      <c r="D848" s="502" t="s">
        <v>435</v>
      </c>
      <c r="E848" s="577" t="s">
        <v>273</v>
      </c>
      <c r="F848" s="521">
        <v>0.5</v>
      </c>
    </row>
    <row r="849" spans="1:6" ht="15" customHeight="1" x14ac:dyDescent="0.2">
      <c r="A849" s="957"/>
      <c r="B849" s="957"/>
      <c r="C849" s="957"/>
      <c r="D849" s="502" t="s">
        <v>436</v>
      </c>
      <c r="E849" s="576" t="s">
        <v>273</v>
      </c>
      <c r="F849" s="519">
        <v>0</v>
      </c>
    </row>
    <row r="850" spans="1:6" ht="15" customHeight="1" x14ac:dyDescent="0.2">
      <c r="A850" s="957"/>
      <c r="B850" s="957"/>
      <c r="C850" s="957"/>
      <c r="D850" s="502" t="s">
        <v>437</v>
      </c>
      <c r="E850" s="577" t="s">
        <v>273</v>
      </c>
      <c r="F850" s="521">
        <v>0</v>
      </c>
    </row>
    <row r="851" spans="1:6" ht="15" customHeight="1" x14ac:dyDescent="0.2">
      <c r="A851" s="957"/>
      <c r="B851" s="957"/>
      <c r="C851" s="957"/>
      <c r="D851" s="502" t="s">
        <v>438</v>
      </c>
      <c r="E851" s="576" t="s">
        <v>273</v>
      </c>
      <c r="F851" s="519">
        <v>0</v>
      </c>
    </row>
    <row r="852" spans="1:6" ht="15" customHeight="1" x14ac:dyDescent="0.2">
      <c r="A852" s="957"/>
      <c r="B852" s="957"/>
      <c r="C852" s="957"/>
      <c r="D852" s="502" t="s">
        <v>439</v>
      </c>
      <c r="E852" s="577" t="s">
        <v>273</v>
      </c>
      <c r="F852" s="521">
        <v>0</v>
      </c>
    </row>
    <row r="853" spans="1:6" ht="15" customHeight="1" x14ac:dyDescent="0.2">
      <c r="A853" s="957"/>
      <c r="B853" s="957"/>
      <c r="C853" s="957" t="s">
        <v>440</v>
      </c>
      <c r="D853" s="502" t="s">
        <v>429</v>
      </c>
      <c r="E853" s="576" t="s">
        <v>273</v>
      </c>
      <c r="F853" s="519">
        <v>0</v>
      </c>
    </row>
    <row r="854" spans="1:6" ht="15" customHeight="1" x14ac:dyDescent="0.2">
      <c r="A854" s="957"/>
      <c r="B854" s="957"/>
      <c r="C854" s="957"/>
      <c r="D854" s="502" t="s">
        <v>430</v>
      </c>
      <c r="E854" s="577" t="s">
        <v>273</v>
      </c>
      <c r="F854" s="521">
        <v>0.16666666666666663</v>
      </c>
    </row>
    <row r="855" spans="1:6" ht="15" customHeight="1" x14ac:dyDescent="0.2">
      <c r="A855" s="957"/>
      <c r="B855" s="957"/>
      <c r="C855" s="957"/>
      <c r="D855" s="502" t="s">
        <v>431</v>
      </c>
      <c r="E855" s="576" t="s">
        <v>273</v>
      </c>
      <c r="F855" s="519">
        <v>0</v>
      </c>
    </row>
    <row r="856" spans="1:6" ht="15" customHeight="1" x14ac:dyDescent="0.2">
      <c r="A856" s="957"/>
      <c r="B856" s="957"/>
      <c r="C856" s="957"/>
      <c r="D856" s="502" t="s">
        <v>432</v>
      </c>
      <c r="E856" s="577" t="s">
        <v>273</v>
      </c>
      <c r="F856" s="521">
        <v>0</v>
      </c>
    </row>
    <row r="857" spans="1:6" ht="15" customHeight="1" x14ac:dyDescent="0.2">
      <c r="A857" s="957"/>
      <c r="B857" s="957"/>
      <c r="C857" s="957"/>
      <c r="D857" s="502" t="s">
        <v>433</v>
      </c>
      <c r="E857" s="576" t="s">
        <v>273</v>
      </c>
      <c r="F857" s="519">
        <v>0</v>
      </c>
    </row>
    <row r="858" spans="1:6" ht="15" customHeight="1" x14ac:dyDescent="0.2">
      <c r="A858" s="957"/>
      <c r="B858" s="957"/>
      <c r="C858" s="957"/>
      <c r="D858" s="502" t="s">
        <v>434</v>
      </c>
      <c r="E858" s="577" t="s">
        <v>273</v>
      </c>
      <c r="F858" s="521">
        <v>0</v>
      </c>
    </row>
    <row r="859" spans="1:6" ht="15" customHeight="1" x14ac:dyDescent="0.2">
      <c r="A859" s="957"/>
      <c r="B859" s="957"/>
      <c r="C859" s="957"/>
      <c r="D859" s="502" t="s">
        <v>435</v>
      </c>
      <c r="E859" s="576" t="s">
        <v>273</v>
      </c>
      <c r="F859" s="519">
        <v>0.5</v>
      </c>
    </row>
    <row r="860" spans="1:6" ht="15" customHeight="1" x14ac:dyDescent="0.2">
      <c r="A860" s="957"/>
      <c r="B860" s="957"/>
      <c r="C860" s="957"/>
      <c r="D860" s="502" t="s">
        <v>436</v>
      </c>
      <c r="E860" s="577" t="s">
        <v>273</v>
      </c>
      <c r="F860" s="521">
        <v>0.33333333333333326</v>
      </c>
    </row>
    <row r="861" spans="1:6" ht="15" customHeight="1" x14ac:dyDescent="0.2">
      <c r="A861" s="957"/>
      <c r="B861" s="957"/>
      <c r="C861" s="957"/>
      <c r="D861" s="502" t="s">
        <v>437</v>
      </c>
      <c r="E861" s="576" t="s">
        <v>273</v>
      </c>
      <c r="F861" s="519">
        <v>0</v>
      </c>
    </row>
    <row r="862" spans="1:6" ht="15" customHeight="1" x14ac:dyDescent="0.2">
      <c r="A862" s="957"/>
      <c r="B862" s="957"/>
      <c r="C862" s="957"/>
      <c r="D862" s="502" t="s">
        <v>438</v>
      </c>
      <c r="E862" s="577" t="s">
        <v>273</v>
      </c>
      <c r="F862" s="521">
        <v>0</v>
      </c>
    </row>
    <row r="863" spans="1:6" ht="15" customHeight="1" x14ac:dyDescent="0.2">
      <c r="A863" s="957"/>
      <c r="B863" s="957"/>
      <c r="C863" s="957"/>
      <c r="D863" s="502" t="s">
        <v>439</v>
      </c>
      <c r="E863" s="576" t="s">
        <v>273</v>
      </c>
      <c r="F863" s="519">
        <v>0</v>
      </c>
    </row>
    <row r="864" spans="1:6" ht="15" customHeight="1" x14ac:dyDescent="0.2">
      <c r="A864" s="957"/>
      <c r="B864" s="957" t="s">
        <v>485</v>
      </c>
      <c r="C864" s="957" t="s">
        <v>428</v>
      </c>
      <c r="D864" s="502" t="s">
        <v>429</v>
      </c>
      <c r="E864" s="577" t="s">
        <v>273</v>
      </c>
      <c r="F864" s="521">
        <v>0.10526315789473684</v>
      </c>
    </row>
    <row r="865" spans="1:6" ht="15" customHeight="1" x14ac:dyDescent="0.2">
      <c r="A865" s="957"/>
      <c r="B865" s="957"/>
      <c r="C865" s="957"/>
      <c r="D865" s="502" t="s">
        <v>430</v>
      </c>
      <c r="E865" s="576" t="s">
        <v>273</v>
      </c>
      <c r="F865" s="519">
        <v>0</v>
      </c>
    </row>
    <row r="866" spans="1:6" ht="15" customHeight="1" x14ac:dyDescent="0.2">
      <c r="A866" s="957"/>
      <c r="B866" s="957"/>
      <c r="C866" s="957"/>
      <c r="D866" s="502" t="s">
        <v>431</v>
      </c>
      <c r="E866" s="577" t="s">
        <v>273</v>
      </c>
      <c r="F866" s="521">
        <v>0</v>
      </c>
    </row>
    <row r="867" spans="1:6" ht="15" customHeight="1" x14ac:dyDescent="0.2">
      <c r="A867" s="957"/>
      <c r="B867" s="957"/>
      <c r="C867" s="957"/>
      <c r="D867" s="502" t="s">
        <v>432</v>
      </c>
      <c r="E867" s="576" t="s">
        <v>273</v>
      </c>
      <c r="F867" s="519">
        <v>5.2631578947368418E-2</v>
      </c>
    </row>
    <row r="868" spans="1:6" ht="15" customHeight="1" x14ac:dyDescent="0.2">
      <c r="A868" s="957"/>
      <c r="B868" s="957"/>
      <c r="C868" s="957"/>
      <c r="D868" s="502" t="s">
        <v>433</v>
      </c>
      <c r="E868" s="577" t="s">
        <v>273</v>
      </c>
      <c r="F868" s="521">
        <v>0</v>
      </c>
    </row>
    <row r="869" spans="1:6" ht="15" customHeight="1" x14ac:dyDescent="0.2">
      <c r="A869" s="957"/>
      <c r="B869" s="957"/>
      <c r="C869" s="957"/>
      <c r="D869" s="502" t="s">
        <v>434</v>
      </c>
      <c r="E869" s="578">
        <v>8</v>
      </c>
      <c r="F869" s="519">
        <v>0.42105263157894735</v>
      </c>
    </row>
    <row r="870" spans="1:6" ht="15" customHeight="1" x14ac:dyDescent="0.2">
      <c r="A870" s="957"/>
      <c r="B870" s="957"/>
      <c r="C870" s="957"/>
      <c r="D870" s="502" t="s">
        <v>435</v>
      </c>
      <c r="E870" s="577" t="s">
        <v>273</v>
      </c>
      <c r="F870" s="521">
        <v>0.21052631578947367</v>
      </c>
    </row>
    <row r="871" spans="1:6" ht="15" customHeight="1" x14ac:dyDescent="0.2">
      <c r="A871" s="957"/>
      <c r="B871" s="957"/>
      <c r="C871" s="957"/>
      <c r="D871" s="502" t="s">
        <v>436</v>
      </c>
      <c r="E871" s="576" t="s">
        <v>273</v>
      </c>
      <c r="F871" s="519">
        <v>0</v>
      </c>
    </row>
    <row r="872" spans="1:6" ht="15" customHeight="1" x14ac:dyDescent="0.2">
      <c r="A872" s="957"/>
      <c r="B872" s="957"/>
      <c r="C872" s="957"/>
      <c r="D872" s="502" t="s">
        <v>437</v>
      </c>
      <c r="E872" s="577" t="s">
        <v>273</v>
      </c>
      <c r="F872" s="521">
        <v>0.10526315789473684</v>
      </c>
    </row>
    <row r="873" spans="1:6" ht="15" customHeight="1" x14ac:dyDescent="0.2">
      <c r="A873" s="957"/>
      <c r="B873" s="957"/>
      <c r="C873" s="957"/>
      <c r="D873" s="502" t="s">
        <v>438</v>
      </c>
      <c r="E873" s="576" t="s">
        <v>273</v>
      </c>
      <c r="F873" s="519">
        <v>5.2631578947368418E-2</v>
      </c>
    </row>
    <row r="874" spans="1:6" ht="15" customHeight="1" x14ac:dyDescent="0.2">
      <c r="A874" s="957"/>
      <c r="B874" s="957"/>
      <c r="C874" s="957"/>
      <c r="D874" s="502" t="s">
        <v>439</v>
      </c>
      <c r="E874" s="577" t="s">
        <v>273</v>
      </c>
      <c r="F874" s="521">
        <v>5.2631578947368418E-2</v>
      </c>
    </row>
    <row r="875" spans="1:6" ht="15" customHeight="1" x14ac:dyDescent="0.2">
      <c r="A875" s="957"/>
      <c r="B875" s="957"/>
      <c r="C875" s="957" t="s">
        <v>440</v>
      </c>
      <c r="D875" s="502" t="s">
        <v>429</v>
      </c>
      <c r="E875" s="576" t="s">
        <v>273</v>
      </c>
      <c r="F875" s="519">
        <v>0</v>
      </c>
    </row>
    <row r="876" spans="1:6" ht="15" customHeight="1" x14ac:dyDescent="0.2">
      <c r="A876" s="957"/>
      <c r="B876" s="957"/>
      <c r="C876" s="957"/>
      <c r="D876" s="502" t="s">
        <v>430</v>
      </c>
      <c r="E876" s="577" t="s">
        <v>273</v>
      </c>
      <c r="F876" s="521">
        <v>5.5555555555555552E-2</v>
      </c>
    </row>
    <row r="877" spans="1:6" ht="15" customHeight="1" x14ac:dyDescent="0.2">
      <c r="A877" s="957"/>
      <c r="B877" s="957"/>
      <c r="C877" s="957"/>
      <c r="D877" s="502" t="s">
        <v>431</v>
      </c>
      <c r="E877" s="576" t="s">
        <v>273</v>
      </c>
      <c r="F877" s="519">
        <v>0</v>
      </c>
    </row>
    <row r="878" spans="1:6" ht="15" customHeight="1" x14ac:dyDescent="0.2">
      <c r="A878" s="957"/>
      <c r="B878" s="957"/>
      <c r="C878" s="957"/>
      <c r="D878" s="502" t="s">
        <v>432</v>
      </c>
      <c r="E878" s="577" t="s">
        <v>273</v>
      </c>
      <c r="F878" s="521">
        <v>0.16666666666666663</v>
      </c>
    </row>
    <row r="879" spans="1:6" ht="15" customHeight="1" x14ac:dyDescent="0.2">
      <c r="A879" s="957"/>
      <c r="B879" s="957"/>
      <c r="C879" s="957"/>
      <c r="D879" s="502" t="s">
        <v>433</v>
      </c>
      <c r="E879" s="576" t="s">
        <v>273</v>
      </c>
      <c r="F879" s="519">
        <v>0</v>
      </c>
    </row>
    <row r="880" spans="1:6" ht="15" customHeight="1" x14ac:dyDescent="0.2">
      <c r="A880" s="957"/>
      <c r="B880" s="957"/>
      <c r="C880" s="957"/>
      <c r="D880" s="502" t="s">
        <v>434</v>
      </c>
      <c r="E880" s="577" t="s">
        <v>273</v>
      </c>
      <c r="F880" s="521">
        <v>0.1111111111111111</v>
      </c>
    </row>
    <row r="881" spans="1:6" ht="15" customHeight="1" x14ac:dyDescent="0.2">
      <c r="A881" s="957"/>
      <c r="B881" s="957"/>
      <c r="C881" s="957"/>
      <c r="D881" s="502" t="s">
        <v>435</v>
      </c>
      <c r="E881" s="576" t="s">
        <v>273</v>
      </c>
      <c r="F881" s="519">
        <v>0.1111111111111111</v>
      </c>
    </row>
    <row r="882" spans="1:6" ht="15" customHeight="1" x14ac:dyDescent="0.2">
      <c r="A882" s="957"/>
      <c r="B882" s="957"/>
      <c r="C882" s="957"/>
      <c r="D882" s="502" t="s">
        <v>436</v>
      </c>
      <c r="E882" s="579">
        <v>7</v>
      </c>
      <c r="F882" s="521">
        <v>0.38888888888888895</v>
      </c>
    </row>
    <row r="883" spans="1:6" ht="15" customHeight="1" x14ac:dyDescent="0.2">
      <c r="A883" s="957"/>
      <c r="B883" s="957"/>
      <c r="C883" s="957"/>
      <c r="D883" s="502" t="s">
        <v>437</v>
      </c>
      <c r="E883" s="576" t="s">
        <v>273</v>
      </c>
      <c r="F883" s="519">
        <v>5.5555555555555552E-2</v>
      </c>
    </row>
    <row r="884" spans="1:6" ht="15" customHeight="1" x14ac:dyDescent="0.2">
      <c r="A884" s="957"/>
      <c r="B884" s="957"/>
      <c r="C884" s="957"/>
      <c r="D884" s="502" t="s">
        <v>438</v>
      </c>
      <c r="E884" s="577" t="s">
        <v>273</v>
      </c>
      <c r="F884" s="521">
        <v>0</v>
      </c>
    </row>
    <row r="885" spans="1:6" ht="15" customHeight="1" x14ac:dyDescent="0.2">
      <c r="A885" s="957"/>
      <c r="B885" s="957"/>
      <c r="C885" s="957"/>
      <c r="D885" s="502" t="s">
        <v>439</v>
      </c>
      <c r="E885" s="576" t="s">
        <v>273</v>
      </c>
      <c r="F885" s="519">
        <v>0.1111111111111111</v>
      </c>
    </row>
    <row r="886" spans="1:6" ht="15" customHeight="1" x14ac:dyDescent="0.2">
      <c r="A886" s="957"/>
      <c r="B886" s="957" t="s">
        <v>486</v>
      </c>
      <c r="C886" s="957" t="s">
        <v>428</v>
      </c>
      <c r="D886" s="502" t="s">
        <v>429</v>
      </c>
      <c r="E886" s="577" t="s">
        <v>273</v>
      </c>
      <c r="F886" s="521">
        <v>3.2258064516129031E-2</v>
      </c>
    </row>
    <row r="887" spans="1:6" ht="15" customHeight="1" x14ac:dyDescent="0.2">
      <c r="A887" s="957"/>
      <c r="B887" s="957"/>
      <c r="C887" s="957"/>
      <c r="D887" s="502" t="s">
        <v>430</v>
      </c>
      <c r="E887" s="576" t="s">
        <v>273</v>
      </c>
      <c r="F887" s="519">
        <v>0</v>
      </c>
    </row>
    <row r="888" spans="1:6" ht="15" customHeight="1" x14ac:dyDescent="0.2">
      <c r="A888" s="957"/>
      <c r="B888" s="957"/>
      <c r="C888" s="957"/>
      <c r="D888" s="502" t="s">
        <v>431</v>
      </c>
      <c r="E888" s="577" t="s">
        <v>273</v>
      </c>
      <c r="F888" s="521">
        <v>0</v>
      </c>
    </row>
    <row r="889" spans="1:6" ht="15" customHeight="1" x14ac:dyDescent="0.2">
      <c r="A889" s="957"/>
      <c r="B889" s="957"/>
      <c r="C889" s="957"/>
      <c r="D889" s="502" t="s">
        <v>432</v>
      </c>
      <c r="E889" s="578">
        <v>7</v>
      </c>
      <c r="F889" s="519">
        <v>0.22580645161290319</v>
      </c>
    </row>
    <row r="890" spans="1:6" ht="15" customHeight="1" x14ac:dyDescent="0.2">
      <c r="A890" s="957"/>
      <c r="B890" s="957"/>
      <c r="C890" s="957"/>
      <c r="D890" s="502" t="s">
        <v>433</v>
      </c>
      <c r="E890" s="577" t="s">
        <v>273</v>
      </c>
      <c r="F890" s="521">
        <v>0</v>
      </c>
    </row>
    <row r="891" spans="1:6" ht="15" customHeight="1" x14ac:dyDescent="0.2">
      <c r="A891" s="957"/>
      <c r="B891" s="957"/>
      <c r="C891" s="957"/>
      <c r="D891" s="502" t="s">
        <v>434</v>
      </c>
      <c r="E891" s="578">
        <v>9</v>
      </c>
      <c r="F891" s="519">
        <v>0.29032258064516131</v>
      </c>
    </row>
    <row r="892" spans="1:6" ht="15" customHeight="1" x14ac:dyDescent="0.2">
      <c r="A892" s="957"/>
      <c r="B892" s="957"/>
      <c r="C892" s="957"/>
      <c r="D892" s="502" t="s">
        <v>435</v>
      </c>
      <c r="E892" s="577" t="s">
        <v>273</v>
      </c>
      <c r="F892" s="521">
        <v>0.12903225806451613</v>
      </c>
    </row>
    <row r="893" spans="1:6" ht="15" customHeight="1" x14ac:dyDescent="0.2">
      <c r="A893" s="957"/>
      <c r="B893" s="957"/>
      <c r="C893" s="957"/>
      <c r="D893" s="502" t="s">
        <v>436</v>
      </c>
      <c r="E893" s="578">
        <v>5</v>
      </c>
      <c r="F893" s="519">
        <v>0.16129032258064516</v>
      </c>
    </row>
    <row r="894" spans="1:6" ht="15" customHeight="1" x14ac:dyDescent="0.2">
      <c r="A894" s="957"/>
      <c r="B894" s="957"/>
      <c r="C894" s="957"/>
      <c r="D894" s="502" t="s">
        <v>437</v>
      </c>
      <c r="E894" s="577" t="s">
        <v>273</v>
      </c>
      <c r="F894" s="521">
        <v>3.2258064516129031E-2</v>
      </c>
    </row>
    <row r="895" spans="1:6" ht="15" customHeight="1" x14ac:dyDescent="0.2">
      <c r="A895" s="957"/>
      <c r="B895" s="957"/>
      <c r="C895" s="957"/>
      <c r="D895" s="502" t="s">
        <v>438</v>
      </c>
      <c r="E895" s="576" t="s">
        <v>273</v>
      </c>
      <c r="F895" s="519">
        <v>6.4516129032258063E-2</v>
      </c>
    </row>
    <row r="896" spans="1:6" ht="15" customHeight="1" x14ac:dyDescent="0.2">
      <c r="A896" s="957"/>
      <c r="B896" s="957"/>
      <c r="C896" s="957"/>
      <c r="D896" s="502" t="s">
        <v>439</v>
      </c>
      <c r="E896" s="577" t="s">
        <v>273</v>
      </c>
      <c r="F896" s="521">
        <v>6.4516129032258063E-2</v>
      </c>
    </row>
    <row r="897" spans="1:6" ht="15" customHeight="1" x14ac:dyDescent="0.2">
      <c r="A897" s="957"/>
      <c r="B897" s="957"/>
      <c r="C897" s="957" t="s">
        <v>440</v>
      </c>
      <c r="D897" s="502" t="s">
        <v>429</v>
      </c>
      <c r="E897" s="576" t="s">
        <v>273</v>
      </c>
      <c r="F897" s="519">
        <v>0</v>
      </c>
    </row>
    <row r="898" spans="1:6" ht="15" customHeight="1" x14ac:dyDescent="0.2">
      <c r="A898" s="957"/>
      <c r="B898" s="957"/>
      <c r="C898" s="957"/>
      <c r="D898" s="502" t="s">
        <v>430</v>
      </c>
      <c r="E898" s="577" t="s">
        <v>273</v>
      </c>
      <c r="F898" s="521">
        <v>0</v>
      </c>
    </row>
    <row r="899" spans="1:6" ht="15" customHeight="1" x14ac:dyDescent="0.2">
      <c r="A899" s="957"/>
      <c r="B899" s="957"/>
      <c r="C899" s="957"/>
      <c r="D899" s="502" t="s">
        <v>431</v>
      </c>
      <c r="E899" s="576" t="s">
        <v>273</v>
      </c>
      <c r="F899" s="519">
        <v>0</v>
      </c>
    </row>
    <row r="900" spans="1:6" ht="15" customHeight="1" x14ac:dyDescent="0.2">
      <c r="A900" s="957"/>
      <c r="B900" s="957"/>
      <c r="C900" s="957"/>
      <c r="D900" s="502" t="s">
        <v>432</v>
      </c>
      <c r="E900" s="577" t="s">
        <v>273</v>
      </c>
      <c r="F900" s="521">
        <v>7.6923076923076927E-2</v>
      </c>
    </row>
    <row r="901" spans="1:6" ht="15" customHeight="1" x14ac:dyDescent="0.2">
      <c r="A901" s="957"/>
      <c r="B901" s="957"/>
      <c r="C901" s="957"/>
      <c r="D901" s="502" t="s">
        <v>433</v>
      </c>
      <c r="E901" s="576" t="s">
        <v>273</v>
      </c>
      <c r="F901" s="519">
        <v>3.8461538461538464E-2</v>
      </c>
    </row>
    <row r="902" spans="1:6" ht="15" customHeight="1" x14ac:dyDescent="0.2">
      <c r="A902" s="957"/>
      <c r="B902" s="957"/>
      <c r="C902" s="957"/>
      <c r="D902" s="502" t="s">
        <v>434</v>
      </c>
      <c r="E902" s="577" t="s">
        <v>273</v>
      </c>
      <c r="F902" s="521">
        <v>7.6923076923076927E-2</v>
      </c>
    </row>
    <row r="903" spans="1:6" ht="15" customHeight="1" x14ac:dyDescent="0.2">
      <c r="A903" s="957"/>
      <c r="B903" s="957"/>
      <c r="C903" s="957"/>
      <c r="D903" s="502" t="s">
        <v>435</v>
      </c>
      <c r="E903" s="578">
        <v>5</v>
      </c>
      <c r="F903" s="519">
        <v>0.19230769230769235</v>
      </c>
    </row>
    <row r="904" spans="1:6" ht="15" customHeight="1" x14ac:dyDescent="0.2">
      <c r="A904" s="957"/>
      <c r="B904" s="957"/>
      <c r="C904" s="957"/>
      <c r="D904" s="502" t="s">
        <v>436</v>
      </c>
      <c r="E904" s="579">
        <v>8</v>
      </c>
      <c r="F904" s="521">
        <v>0.30769230769230771</v>
      </c>
    </row>
    <row r="905" spans="1:6" ht="15" customHeight="1" x14ac:dyDescent="0.2">
      <c r="A905" s="957"/>
      <c r="B905" s="957"/>
      <c r="C905" s="957"/>
      <c r="D905" s="502" t="s">
        <v>437</v>
      </c>
      <c r="E905" s="576" t="s">
        <v>273</v>
      </c>
      <c r="F905" s="519">
        <v>0</v>
      </c>
    </row>
    <row r="906" spans="1:6" ht="15" customHeight="1" x14ac:dyDescent="0.2">
      <c r="A906" s="957"/>
      <c r="B906" s="957"/>
      <c r="C906" s="957"/>
      <c r="D906" s="502" t="s">
        <v>438</v>
      </c>
      <c r="E906" s="577" t="s">
        <v>273</v>
      </c>
      <c r="F906" s="521">
        <v>0.11538461538461538</v>
      </c>
    </row>
    <row r="907" spans="1:6" ht="15" customHeight="1" x14ac:dyDescent="0.2">
      <c r="A907" s="957"/>
      <c r="B907" s="957"/>
      <c r="C907" s="957"/>
      <c r="D907" s="502" t="s">
        <v>439</v>
      </c>
      <c r="E907" s="578">
        <v>5</v>
      </c>
      <c r="F907" s="519">
        <v>0.19230769230769235</v>
      </c>
    </row>
    <row r="908" spans="1:6" ht="15" customHeight="1" x14ac:dyDescent="0.2">
      <c r="A908" s="957"/>
      <c r="B908" s="957" t="s">
        <v>487</v>
      </c>
      <c r="C908" s="957" t="s">
        <v>428</v>
      </c>
      <c r="D908" s="502" t="s">
        <v>429</v>
      </c>
      <c r="E908" s="577" t="s">
        <v>273</v>
      </c>
      <c r="F908" s="521">
        <v>6.0606060606060608E-2</v>
      </c>
    </row>
    <row r="909" spans="1:6" ht="15" customHeight="1" x14ac:dyDescent="0.2">
      <c r="A909" s="957"/>
      <c r="B909" s="957"/>
      <c r="C909" s="957"/>
      <c r="D909" s="502" t="s">
        <v>430</v>
      </c>
      <c r="E909" s="576" t="s">
        <v>273</v>
      </c>
      <c r="F909" s="519">
        <v>0</v>
      </c>
    </row>
    <row r="910" spans="1:6" ht="15" customHeight="1" x14ac:dyDescent="0.2">
      <c r="A910" s="957"/>
      <c r="B910" s="957"/>
      <c r="C910" s="957"/>
      <c r="D910" s="502" t="s">
        <v>431</v>
      </c>
      <c r="E910" s="577" t="s">
        <v>273</v>
      </c>
      <c r="F910" s="521">
        <v>0</v>
      </c>
    </row>
    <row r="911" spans="1:6" ht="15" customHeight="1" x14ac:dyDescent="0.2">
      <c r="A911" s="957"/>
      <c r="B911" s="957"/>
      <c r="C911" s="957"/>
      <c r="D911" s="502" t="s">
        <v>432</v>
      </c>
      <c r="E911" s="576" t="s">
        <v>273</v>
      </c>
      <c r="F911" s="519">
        <v>3.0303030303030304E-2</v>
      </c>
    </row>
    <row r="912" spans="1:6" ht="15" customHeight="1" x14ac:dyDescent="0.2">
      <c r="A912" s="957"/>
      <c r="B912" s="957"/>
      <c r="C912" s="957"/>
      <c r="D912" s="502" t="s">
        <v>433</v>
      </c>
      <c r="E912" s="577" t="s">
        <v>273</v>
      </c>
      <c r="F912" s="521">
        <v>0</v>
      </c>
    </row>
    <row r="913" spans="1:6" ht="15" customHeight="1" x14ac:dyDescent="0.2">
      <c r="A913" s="957"/>
      <c r="B913" s="957"/>
      <c r="C913" s="957"/>
      <c r="D913" s="502" t="s">
        <v>434</v>
      </c>
      <c r="E913" s="578">
        <v>22</v>
      </c>
      <c r="F913" s="519">
        <v>0.66666666666666652</v>
      </c>
    </row>
    <row r="914" spans="1:6" ht="15" customHeight="1" x14ac:dyDescent="0.2">
      <c r="A914" s="957"/>
      <c r="B914" s="957"/>
      <c r="C914" s="957"/>
      <c r="D914" s="502" t="s">
        <v>435</v>
      </c>
      <c r="E914" s="577" t="s">
        <v>273</v>
      </c>
      <c r="F914" s="521">
        <v>0.12121212121212122</v>
      </c>
    </row>
    <row r="915" spans="1:6" ht="15" customHeight="1" x14ac:dyDescent="0.2">
      <c r="A915" s="957"/>
      <c r="B915" s="957"/>
      <c r="C915" s="957"/>
      <c r="D915" s="502" t="s">
        <v>436</v>
      </c>
      <c r="E915" s="576" t="s">
        <v>273</v>
      </c>
      <c r="F915" s="519">
        <v>6.0606060606060608E-2</v>
      </c>
    </row>
    <row r="916" spans="1:6" ht="15" customHeight="1" x14ac:dyDescent="0.2">
      <c r="A916" s="957"/>
      <c r="B916" s="957"/>
      <c r="C916" s="957"/>
      <c r="D916" s="502" t="s">
        <v>437</v>
      </c>
      <c r="E916" s="577" t="s">
        <v>273</v>
      </c>
      <c r="F916" s="521">
        <v>3.0303030303030304E-2</v>
      </c>
    </row>
    <row r="917" spans="1:6" ht="15" customHeight="1" x14ac:dyDescent="0.2">
      <c r="A917" s="957"/>
      <c r="B917" s="957"/>
      <c r="C917" s="957"/>
      <c r="D917" s="502" t="s">
        <v>438</v>
      </c>
      <c r="E917" s="576" t="s">
        <v>273</v>
      </c>
      <c r="F917" s="519">
        <v>0</v>
      </c>
    </row>
    <row r="918" spans="1:6" ht="15" customHeight="1" x14ac:dyDescent="0.2">
      <c r="A918" s="957"/>
      <c r="B918" s="957"/>
      <c r="C918" s="957"/>
      <c r="D918" s="502" t="s">
        <v>439</v>
      </c>
      <c r="E918" s="577" t="s">
        <v>273</v>
      </c>
      <c r="F918" s="521">
        <v>3.0303030303030304E-2</v>
      </c>
    </row>
    <row r="919" spans="1:6" ht="15" customHeight="1" x14ac:dyDescent="0.2">
      <c r="A919" s="957"/>
      <c r="B919" s="957"/>
      <c r="C919" s="957" t="s">
        <v>440</v>
      </c>
      <c r="D919" s="502" t="s">
        <v>429</v>
      </c>
      <c r="E919" s="576" t="s">
        <v>273</v>
      </c>
      <c r="F919" s="519">
        <v>0.10344827586206896</v>
      </c>
    </row>
    <row r="920" spans="1:6" ht="15" customHeight="1" x14ac:dyDescent="0.2">
      <c r="A920" s="957"/>
      <c r="B920" s="957"/>
      <c r="C920" s="957"/>
      <c r="D920" s="502" t="s">
        <v>430</v>
      </c>
      <c r="E920" s="577" t="s">
        <v>273</v>
      </c>
      <c r="F920" s="521">
        <v>0</v>
      </c>
    </row>
    <row r="921" spans="1:6" ht="15" customHeight="1" x14ac:dyDescent="0.2">
      <c r="A921" s="957"/>
      <c r="B921" s="957"/>
      <c r="C921" s="957"/>
      <c r="D921" s="502" t="s">
        <v>431</v>
      </c>
      <c r="E921" s="576" t="s">
        <v>273</v>
      </c>
      <c r="F921" s="519">
        <v>0</v>
      </c>
    </row>
    <row r="922" spans="1:6" ht="15" customHeight="1" x14ac:dyDescent="0.2">
      <c r="A922" s="957"/>
      <c r="B922" s="957"/>
      <c r="C922" s="957"/>
      <c r="D922" s="502" t="s">
        <v>432</v>
      </c>
      <c r="E922" s="577" t="s">
        <v>273</v>
      </c>
      <c r="F922" s="521">
        <v>0.13793103448275862</v>
      </c>
    </row>
    <row r="923" spans="1:6" ht="15" customHeight="1" x14ac:dyDescent="0.2">
      <c r="A923" s="957"/>
      <c r="B923" s="957"/>
      <c r="C923" s="957"/>
      <c r="D923" s="502" t="s">
        <v>433</v>
      </c>
      <c r="E923" s="576" t="s">
        <v>273</v>
      </c>
      <c r="F923" s="519">
        <v>0</v>
      </c>
    </row>
    <row r="924" spans="1:6" ht="15" customHeight="1" x14ac:dyDescent="0.2">
      <c r="A924" s="957"/>
      <c r="B924" s="957"/>
      <c r="C924" s="957"/>
      <c r="D924" s="502" t="s">
        <v>434</v>
      </c>
      <c r="E924" s="577" t="s">
        <v>273</v>
      </c>
      <c r="F924" s="521">
        <v>3.4482758620689655E-2</v>
      </c>
    </row>
    <row r="925" spans="1:6" ht="15" customHeight="1" x14ac:dyDescent="0.2">
      <c r="A925" s="957"/>
      <c r="B925" s="957"/>
      <c r="C925" s="957"/>
      <c r="D925" s="502" t="s">
        <v>435</v>
      </c>
      <c r="E925" s="578">
        <v>9</v>
      </c>
      <c r="F925" s="519">
        <v>0.31034482758620691</v>
      </c>
    </row>
    <row r="926" spans="1:6" ht="15" customHeight="1" x14ac:dyDescent="0.2">
      <c r="A926" s="957"/>
      <c r="B926" s="957"/>
      <c r="C926" s="957"/>
      <c r="D926" s="502" t="s">
        <v>436</v>
      </c>
      <c r="E926" s="579">
        <v>9</v>
      </c>
      <c r="F926" s="521">
        <v>0.31034482758620691</v>
      </c>
    </row>
    <row r="927" spans="1:6" ht="15" customHeight="1" x14ac:dyDescent="0.2">
      <c r="A927" s="957"/>
      <c r="B927" s="957"/>
      <c r="C927" s="957"/>
      <c r="D927" s="502" t="s">
        <v>437</v>
      </c>
      <c r="E927" s="576" t="s">
        <v>273</v>
      </c>
      <c r="F927" s="519">
        <v>3.4482758620689655E-2</v>
      </c>
    </row>
    <row r="928" spans="1:6" ht="15" customHeight="1" x14ac:dyDescent="0.2">
      <c r="A928" s="957"/>
      <c r="B928" s="957"/>
      <c r="C928" s="957"/>
      <c r="D928" s="502" t="s">
        <v>438</v>
      </c>
      <c r="E928" s="577" t="s">
        <v>273</v>
      </c>
      <c r="F928" s="521">
        <v>6.8965517241379309E-2</v>
      </c>
    </row>
    <row r="929" spans="1:6" ht="15" customHeight="1" x14ac:dyDescent="0.2">
      <c r="A929" s="957"/>
      <c r="B929" s="957"/>
      <c r="C929" s="957"/>
      <c r="D929" s="502" t="s">
        <v>439</v>
      </c>
      <c r="E929" s="576" t="s">
        <v>273</v>
      </c>
      <c r="F929" s="519">
        <v>0</v>
      </c>
    </row>
    <row r="930" spans="1:6" ht="15" customHeight="1" x14ac:dyDescent="0.2">
      <c r="A930" s="957"/>
      <c r="B930" s="957" t="s">
        <v>488</v>
      </c>
      <c r="C930" s="957" t="s">
        <v>428</v>
      </c>
      <c r="D930" s="502" t="s">
        <v>429</v>
      </c>
      <c r="E930" s="577" t="s">
        <v>273</v>
      </c>
      <c r="F930" s="521">
        <v>0</v>
      </c>
    </row>
    <row r="931" spans="1:6" ht="15" customHeight="1" x14ac:dyDescent="0.2">
      <c r="A931" s="957"/>
      <c r="B931" s="957"/>
      <c r="C931" s="957"/>
      <c r="D931" s="502" t="s">
        <v>430</v>
      </c>
      <c r="E931" s="576" t="s">
        <v>273</v>
      </c>
      <c r="F931" s="519">
        <v>0</v>
      </c>
    </row>
    <row r="932" spans="1:6" ht="15" customHeight="1" x14ac:dyDescent="0.2">
      <c r="A932" s="957"/>
      <c r="B932" s="957"/>
      <c r="C932" s="957"/>
      <c r="D932" s="502" t="s">
        <v>431</v>
      </c>
      <c r="E932" s="577" t="s">
        <v>273</v>
      </c>
      <c r="F932" s="521">
        <v>0</v>
      </c>
    </row>
    <row r="933" spans="1:6" ht="15" customHeight="1" x14ac:dyDescent="0.2">
      <c r="A933" s="957"/>
      <c r="B933" s="957"/>
      <c r="C933" s="957"/>
      <c r="D933" s="502" t="s">
        <v>432</v>
      </c>
      <c r="E933" s="576" t="s">
        <v>273</v>
      </c>
      <c r="F933" s="519">
        <v>2.2727272727272728E-2</v>
      </c>
    </row>
    <row r="934" spans="1:6" ht="15" customHeight="1" x14ac:dyDescent="0.2">
      <c r="A934" s="957"/>
      <c r="B934" s="957"/>
      <c r="C934" s="957"/>
      <c r="D934" s="502" t="s">
        <v>433</v>
      </c>
      <c r="E934" s="577" t="s">
        <v>273</v>
      </c>
      <c r="F934" s="521">
        <v>0</v>
      </c>
    </row>
    <row r="935" spans="1:6" ht="15" customHeight="1" x14ac:dyDescent="0.2">
      <c r="A935" s="957"/>
      <c r="B935" s="957"/>
      <c r="C935" s="957"/>
      <c r="D935" s="502" t="s">
        <v>434</v>
      </c>
      <c r="E935" s="578">
        <v>31</v>
      </c>
      <c r="F935" s="519">
        <v>0.70454545454545459</v>
      </c>
    </row>
    <row r="936" spans="1:6" ht="15" customHeight="1" x14ac:dyDescent="0.2">
      <c r="A936" s="957"/>
      <c r="B936" s="957"/>
      <c r="C936" s="957"/>
      <c r="D936" s="502" t="s">
        <v>435</v>
      </c>
      <c r="E936" s="579">
        <v>6</v>
      </c>
      <c r="F936" s="521">
        <v>0.13636363636363635</v>
      </c>
    </row>
    <row r="937" spans="1:6" ht="15" customHeight="1" x14ac:dyDescent="0.2">
      <c r="A937" s="957"/>
      <c r="B937" s="957"/>
      <c r="C937" s="957"/>
      <c r="D937" s="502" t="s">
        <v>436</v>
      </c>
      <c r="E937" s="576" t="s">
        <v>273</v>
      </c>
      <c r="F937" s="519">
        <v>0</v>
      </c>
    </row>
    <row r="938" spans="1:6" ht="15" customHeight="1" x14ac:dyDescent="0.2">
      <c r="A938" s="957"/>
      <c r="B938" s="957"/>
      <c r="C938" s="957"/>
      <c r="D938" s="502" t="s">
        <v>437</v>
      </c>
      <c r="E938" s="577" t="s">
        <v>273</v>
      </c>
      <c r="F938" s="521">
        <v>4.5454545454545456E-2</v>
      </c>
    </row>
    <row r="939" spans="1:6" ht="15" customHeight="1" x14ac:dyDescent="0.2">
      <c r="A939" s="957"/>
      <c r="B939" s="957"/>
      <c r="C939" s="957"/>
      <c r="D939" s="502" t="s">
        <v>438</v>
      </c>
      <c r="E939" s="576" t="s">
        <v>273</v>
      </c>
      <c r="F939" s="519">
        <v>0</v>
      </c>
    </row>
    <row r="940" spans="1:6" ht="15" customHeight="1" x14ac:dyDescent="0.2">
      <c r="A940" s="957"/>
      <c r="B940" s="957"/>
      <c r="C940" s="957"/>
      <c r="D940" s="502" t="s">
        <v>439</v>
      </c>
      <c r="E940" s="577" t="s">
        <v>273</v>
      </c>
      <c r="F940" s="521">
        <v>9.0909090909090912E-2</v>
      </c>
    </row>
    <row r="941" spans="1:6" ht="15" customHeight="1" x14ac:dyDescent="0.2">
      <c r="A941" s="957"/>
      <c r="B941" s="957"/>
      <c r="C941" s="957" t="s">
        <v>440</v>
      </c>
      <c r="D941" s="502" t="s">
        <v>429</v>
      </c>
      <c r="E941" s="576" t="s">
        <v>273</v>
      </c>
      <c r="F941" s="519">
        <v>0</v>
      </c>
    </row>
    <row r="942" spans="1:6" ht="15" customHeight="1" x14ac:dyDescent="0.2">
      <c r="A942" s="957"/>
      <c r="B942" s="957"/>
      <c r="C942" s="957"/>
      <c r="D942" s="502" t="s">
        <v>430</v>
      </c>
      <c r="E942" s="577" t="s">
        <v>273</v>
      </c>
      <c r="F942" s="521">
        <v>0</v>
      </c>
    </row>
    <row r="943" spans="1:6" ht="15" customHeight="1" x14ac:dyDescent="0.2">
      <c r="A943" s="957"/>
      <c r="B943" s="957"/>
      <c r="C943" s="957"/>
      <c r="D943" s="502" t="s">
        <v>431</v>
      </c>
      <c r="E943" s="576" t="s">
        <v>273</v>
      </c>
      <c r="F943" s="519">
        <v>0</v>
      </c>
    </row>
    <row r="944" spans="1:6" ht="15" customHeight="1" x14ac:dyDescent="0.2">
      <c r="A944" s="957"/>
      <c r="B944" s="957"/>
      <c r="C944" s="957"/>
      <c r="D944" s="502" t="s">
        <v>432</v>
      </c>
      <c r="E944" s="579">
        <v>8</v>
      </c>
      <c r="F944" s="521">
        <v>0.23529411764705879</v>
      </c>
    </row>
    <row r="945" spans="1:6" ht="15" customHeight="1" x14ac:dyDescent="0.2">
      <c r="A945" s="957"/>
      <c r="B945" s="957"/>
      <c r="C945" s="957"/>
      <c r="D945" s="502" t="s">
        <v>433</v>
      </c>
      <c r="E945" s="576" t="s">
        <v>273</v>
      </c>
      <c r="F945" s="519">
        <v>0</v>
      </c>
    </row>
    <row r="946" spans="1:6" ht="15" customHeight="1" x14ac:dyDescent="0.2">
      <c r="A946" s="957"/>
      <c r="B946" s="957"/>
      <c r="C946" s="957"/>
      <c r="D946" s="502" t="s">
        <v>434</v>
      </c>
      <c r="E946" s="577" t="s">
        <v>273</v>
      </c>
      <c r="F946" s="521">
        <v>8.8235294117647065E-2</v>
      </c>
    </row>
    <row r="947" spans="1:6" ht="15" customHeight="1" x14ac:dyDescent="0.2">
      <c r="A947" s="957"/>
      <c r="B947" s="957"/>
      <c r="C947" s="957"/>
      <c r="D947" s="502" t="s">
        <v>435</v>
      </c>
      <c r="E947" s="578">
        <v>19</v>
      </c>
      <c r="F947" s="519">
        <v>0.55882352941176472</v>
      </c>
    </row>
    <row r="948" spans="1:6" ht="15" customHeight="1" x14ac:dyDescent="0.2">
      <c r="A948" s="957"/>
      <c r="B948" s="957"/>
      <c r="C948" s="957"/>
      <c r="D948" s="502" t="s">
        <v>436</v>
      </c>
      <c r="E948" s="577" t="s">
        <v>273</v>
      </c>
      <c r="F948" s="521">
        <v>2.9411764705882349E-2</v>
      </c>
    </row>
    <row r="949" spans="1:6" ht="15" customHeight="1" x14ac:dyDescent="0.2">
      <c r="A949" s="957"/>
      <c r="B949" s="957"/>
      <c r="C949" s="957"/>
      <c r="D949" s="502" t="s">
        <v>437</v>
      </c>
      <c r="E949" s="576" t="s">
        <v>273</v>
      </c>
      <c r="F949" s="519">
        <v>2.9411764705882349E-2</v>
      </c>
    </row>
    <row r="950" spans="1:6" ht="15" customHeight="1" x14ac:dyDescent="0.2">
      <c r="A950" s="957"/>
      <c r="B950" s="957"/>
      <c r="C950" s="957"/>
      <c r="D950" s="502" t="s">
        <v>438</v>
      </c>
      <c r="E950" s="577" t="s">
        <v>273</v>
      </c>
      <c r="F950" s="521">
        <v>0</v>
      </c>
    </row>
    <row r="951" spans="1:6" ht="15" customHeight="1" x14ac:dyDescent="0.2">
      <c r="A951" s="958"/>
      <c r="B951" s="958"/>
      <c r="C951" s="958"/>
      <c r="D951" s="511" t="s">
        <v>439</v>
      </c>
      <c r="E951" s="580" t="s">
        <v>273</v>
      </c>
      <c r="F951" s="530">
        <v>5.8823529411764698E-2</v>
      </c>
    </row>
    <row r="953" spans="1:6" ht="14.1" customHeight="1" x14ac:dyDescent="0.2">
      <c r="A953" s="959"/>
      <c r="B953" s="959"/>
      <c r="C953" s="961" t="s">
        <v>441</v>
      </c>
      <c r="D953" s="962"/>
      <c r="E953" s="962"/>
      <c r="F953" s="963"/>
    </row>
    <row r="954" spans="1:6" ht="14.1" customHeight="1" x14ac:dyDescent="0.2">
      <c r="A954" s="960"/>
      <c r="B954" s="960"/>
      <c r="C954" s="495" t="s">
        <v>442</v>
      </c>
      <c r="D954" s="496" t="s">
        <v>443</v>
      </c>
      <c r="E954" s="964" t="s">
        <v>270</v>
      </c>
      <c r="F954" s="965"/>
    </row>
    <row r="955" spans="1:6" ht="15" customHeight="1" x14ac:dyDescent="0.2">
      <c r="A955" s="956" t="s">
        <v>459</v>
      </c>
      <c r="B955" s="497" t="s">
        <v>272</v>
      </c>
      <c r="C955" s="498">
        <v>0.81547619047619047</v>
      </c>
      <c r="D955" s="499">
        <v>0.18452380952380953</v>
      </c>
      <c r="E955" s="500">
        <v>168</v>
      </c>
      <c r="F955" s="501" t="s">
        <v>273</v>
      </c>
    </row>
    <row r="956" spans="1:6" ht="24" customHeight="1" x14ac:dyDescent="0.2">
      <c r="A956" s="957"/>
      <c r="B956" s="502" t="s">
        <v>483</v>
      </c>
      <c r="C956" s="503">
        <v>0.75862068965517238</v>
      </c>
      <c r="D956" s="504">
        <v>0.24137931034482757</v>
      </c>
      <c r="E956" s="505">
        <v>29</v>
      </c>
      <c r="F956" s="506" t="s">
        <v>273</v>
      </c>
    </row>
    <row r="957" spans="1:6" ht="15" customHeight="1" x14ac:dyDescent="0.2">
      <c r="A957" s="957"/>
      <c r="B957" s="502" t="s">
        <v>484</v>
      </c>
      <c r="C957" s="507">
        <v>0.5</v>
      </c>
      <c r="D957" s="508">
        <v>0.5</v>
      </c>
      <c r="E957" s="509">
        <v>6</v>
      </c>
      <c r="F957" s="510" t="s">
        <v>273</v>
      </c>
    </row>
    <row r="958" spans="1:6" ht="15" customHeight="1" x14ac:dyDescent="0.2">
      <c r="A958" s="957"/>
      <c r="B958" s="502" t="s">
        <v>485</v>
      </c>
      <c r="C958" s="503">
        <v>0.73684210526315785</v>
      </c>
      <c r="D958" s="504">
        <v>0.26315789473684209</v>
      </c>
      <c r="E958" s="505">
        <v>19</v>
      </c>
      <c r="F958" s="506" t="s">
        <v>273</v>
      </c>
    </row>
    <row r="959" spans="1:6" ht="15" customHeight="1" x14ac:dyDescent="0.2">
      <c r="A959" s="957"/>
      <c r="B959" s="502" t="s">
        <v>486</v>
      </c>
      <c r="C959" s="507">
        <v>0.66666666666666652</v>
      </c>
      <c r="D959" s="508">
        <v>0.33333333333333326</v>
      </c>
      <c r="E959" s="509">
        <v>33</v>
      </c>
      <c r="F959" s="510" t="s">
        <v>273</v>
      </c>
    </row>
    <row r="960" spans="1:6" ht="15" customHeight="1" x14ac:dyDescent="0.2">
      <c r="A960" s="957"/>
      <c r="B960" s="502" t="s">
        <v>487</v>
      </c>
      <c r="C960" s="503">
        <v>0.97058823529411764</v>
      </c>
      <c r="D960" s="504">
        <v>2.9411764705882349E-2</v>
      </c>
      <c r="E960" s="505">
        <v>34</v>
      </c>
      <c r="F960" s="506" t="s">
        <v>273</v>
      </c>
    </row>
    <row r="961" spans="1:6" ht="15" customHeight="1" x14ac:dyDescent="0.2">
      <c r="A961" s="958"/>
      <c r="B961" s="511" t="s">
        <v>488</v>
      </c>
      <c r="C961" s="512">
        <v>0.91489361702127647</v>
      </c>
      <c r="D961" s="513">
        <v>8.5106382978723402E-2</v>
      </c>
      <c r="E961" s="514">
        <v>47</v>
      </c>
      <c r="F961" s="515" t="s">
        <v>273</v>
      </c>
    </row>
    <row r="963" spans="1:6" ht="14.1" customHeight="1" x14ac:dyDescent="0.2">
      <c r="A963" s="959"/>
      <c r="B963" s="959"/>
      <c r="C963" s="966" t="s">
        <v>444</v>
      </c>
      <c r="D963" s="962"/>
      <c r="E963" s="962"/>
      <c r="F963" s="963"/>
    </row>
    <row r="964" spans="1:6" ht="14.1" customHeight="1" x14ac:dyDescent="0.2">
      <c r="A964" s="960"/>
      <c r="B964" s="960"/>
      <c r="C964" s="495" t="s">
        <v>321</v>
      </c>
      <c r="D964" s="496" t="s">
        <v>322</v>
      </c>
      <c r="E964" s="496" t="s">
        <v>323</v>
      </c>
      <c r="F964" s="516" t="s">
        <v>324</v>
      </c>
    </row>
    <row r="965" spans="1:6" ht="15" customHeight="1" x14ac:dyDescent="0.2">
      <c r="A965" s="956" t="s">
        <v>459</v>
      </c>
      <c r="B965" s="497" t="s">
        <v>272</v>
      </c>
      <c r="C965" s="581">
        <v>39489.051094890499</v>
      </c>
      <c r="D965" s="582">
        <v>47500</v>
      </c>
      <c r="E965" s="500">
        <v>137</v>
      </c>
      <c r="F965" s="535">
        <v>31</v>
      </c>
    </row>
    <row r="966" spans="1:6" ht="24" customHeight="1" x14ac:dyDescent="0.2">
      <c r="A966" s="957"/>
      <c r="B966" s="502" t="s">
        <v>483</v>
      </c>
      <c r="C966" s="583">
        <v>34772.727272727272</v>
      </c>
      <c r="D966" s="584">
        <v>40000</v>
      </c>
      <c r="E966" s="505">
        <v>22</v>
      </c>
      <c r="F966" s="538">
        <v>7</v>
      </c>
    </row>
    <row r="967" spans="1:6" ht="15" customHeight="1" x14ac:dyDescent="0.2">
      <c r="A967" s="957"/>
      <c r="B967" s="502" t="s">
        <v>484</v>
      </c>
      <c r="C967" s="585">
        <v>50000</v>
      </c>
      <c r="D967" s="586">
        <v>50000</v>
      </c>
      <c r="E967" s="540" t="s">
        <v>273</v>
      </c>
      <c r="F967" s="510" t="s">
        <v>273</v>
      </c>
    </row>
    <row r="968" spans="1:6" ht="15" customHeight="1" x14ac:dyDescent="0.2">
      <c r="A968" s="957"/>
      <c r="B968" s="502" t="s">
        <v>485</v>
      </c>
      <c r="C968" s="583">
        <v>26785.714285714286</v>
      </c>
      <c r="D968" s="584">
        <v>25000</v>
      </c>
      <c r="E968" s="505">
        <v>14</v>
      </c>
      <c r="F968" s="538">
        <v>5</v>
      </c>
    </row>
    <row r="969" spans="1:6" ht="15" customHeight="1" x14ac:dyDescent="0.2">
      <c r="A969" s="957"/>
      <c r="B969" s="502" t="s">
        <v>486</v>
      </c>
      <c r="C969" s="585">
        <v>30227.272727272728</v>
      </c>
      <c r="D969" s="586">
        <v>27500</v>
      </c>
      <c r="E969" s="509">
        <v>22</v>
      </c>
      <c r="F969" s="541">
        <v>11</v>
      </c>
    </row>
    <row r="970" spans="1:6" ht="15" customHeight="1" x14ac:dyDescent="0.2">
      <c r="A970" s="957"/>
      <c r="B970" s="502" t="s">
        <v>487</v>
      </c>
      <c r="C970" s="583">
        <v>44090.909090909081</v>
      </c>
      <c r="D970" s="584">
        <v>50000</v>
      </c>
      <c r="E970" s="505">
        <v>33</v>
      </c>
      <c r="F970" s="506" t="s">
        <v>273</v>
      </c>
    </row>
    <row r="971" spans="1:6" ht="15" customHeight="1" x14ac:dyDescent="0.2">
      <c r="A971" s="958"/>
      <c r="B971" s="511" t="s">
        <v>488</v>
      </c>
      <c r="C971" s="587">
        <v>46511.627906976733</v>
      </c>
      <c r="D971" s="588">
        <v>50000</v>
      </c>
      <c r="E971" s="514">
        <v>43</v>
      </c>
      <c r="F971" s="515" t="s">
        <v>273</v>
      </c>
    </row>
    <row r="973" spans="1:6" ht="14.1" customHeight="1" x14ac:dyDescent="0.2">
      <c r="A973" s="959"/>
      <c r="B973" s="959"/>
      <c r="C973" s="961" t="s">
        <v>445</v>
      </c>
      <c r="D973" s="962"/>
      <c r="E973" s="962"/>
      <c r="F973" s="963"/>
    </row>
    <row r="974" spans="1:6" ht="14.1" customHeight="1" x14ac:dyDescent="0.2">
      <c r="A974" s="960"/>
      <c r="B974" s="960"/>
      <c r="C974" s="495" t="s">
        <v>268</v>
      </c>
      <c r="D974" s="496" t="s">
        <v>269</v>
      </c>
      <c r="E974" s="964" t="s">
        <v>270</v>
      </c>
      <c r="F974" s="965"/>
    </row>
    <row r="975" spans="1:6" ht="15" customHeight="1" x14ac:dyDescent="0.2">
      <c r="A975" s="956" t="s">
        <v>459</v>
      </c>
      <c r="B975" s="497" t="s">
        <v>272</v>
      </c>
      <c r="C975" s="498">
        <v>0.5714285714285714</v>
      </c>
      <c r="D975" s="499">
        <v>0.42857142857142855</v>
      </c>
      <c r="E975" s="500">
        <v>168</v>
      </c>
      <c r="F975" s="501" t="s">
        <v>273</v>
      </c>
    </row>
    <row r="976" spans="1:6" ht="24" customHeight="1" x14ac:dyDescent="0.2">
      <c r="A976" s="957"/>
      <c r="B976" s="502" t="s">
        <v>483</v>
      </c>
      <c r="C976" s="503">
        <v>0.82758620689655171</v>
      </c>
      <c r="D976" s="504">
        <v>0.17241379310344829</v>
      </c>
      <c r="E976" s="505">
        <v>29</v>
      </c>
      <c r="F976" s="506" t="s">
        <v>273</v>
      </c>
    </row>
    <row r="977" spans="1:12" ht="15" customHeight="1" x14ac:dyDescent="0.2">
      <c r="A977" s="957"/>
      <c r="B977" s="502" t="s">
        <v>484</v>
      </c>
      <c r="C977" s="507">
        <v>0.83333333333333348</v>
      </c>
      <c r="D977" s="508">
        <v>0.16666666666666663</v>
      </c>
      <c r="E977" s="509">
        <v>6</v>
      </c>
      <c r="F977" s="510" t="s">
        <v>273</v>
      </c>
    </row>
    <row r="978" spans="1:12" ht="15" customHeight="1" x14ac:dyDescent="0.2">
      <c r="A978" s="957"/>
      <c r="B978" s="502" t="s">
        <v>485</v>
      </c>
      <c r="C978" s="503">
        <v>0.94736842105263153</v>
      </c>
      <c r="D978" s="504">
        <v>5.2631578947368418E-2</v>
      </c>
      <c r="E978" s="505">
        <v>19</v>
      </c>
      <c r="F978" s="506" t="s">
        <v>273</v>
      </c>
    </row>
    <row r="979" spans="1:12" ht="15" customHeight="1" x14ac:dyDescent="0.2">
      <c r="A979" s="957"/>
      <c r="B979" s="502" t="s">
        <v>486</v>
      </c>
      <c r="C979" s="507">
        <v>0.96969696969696972</v>
      </c>
      <c r="D979" s="508">
        <v>3.0303030303030304E-2</v>
      </c>
      <c r="E979" s="509">
        <v>33</v>
      </c>
      <c r="F979" s="510" t="s">
        <v>273</v>
      </c>
    </row>
    <row r="980" spans="1:12" ht="15" customHeight="1" x14ac:dyDescent="0.2">
      <c r="A980" s="957"/>
      <c r="B980" s="502" t="s">
        <v>487</v>
      </c>
      <c r="C980" s="503">
        <v>0.47058823529411759</v>
      </c>
      <c r="D980" s="504">
        <v>0.52941176470588236</v>
      </c>
      <c r="E980" s="505">
        <v>34</v>
      </c>
      <c r="F980" s="506" t="s">
        <v>273</v>
      </c>
    </row>
    <row r="981" spans="1:12" ht="15" customHeight="1" x14ac:dyDescent="0.2">
      <c r="A981" s="958"/>
      <c r="B981" s="511" t="s">
        <v>488</v>
      </c>
      <c r="C981" s="512">
        <v>2.1276595744680851E-2</v>
      </c>
      <c r="D981" s="513">
        <v>0.97872340425531912</v>
      </c>
      <c r="E981" s="514">
        <v>47</v>
      </c>
      <c r="F981" s="515" t="s">
        <v>273</v>
      </c>
    </row>
    <row r="983" spans="1:12" ht="14.1" customHeight="1" x14ac:dyDescent="0.2">
      <c r="A983" s="959"/>
      <c r="B983" s="959"/>
      <c r="C983" s="961" t="s">
        <v>446</v>
      </c>
      <c r="D983" s="962"/>
      <c r="E983" s="962"/>
      <c r="F983" s="963"/>
      <c r="G983" s="962"/>
      <c r="H983" s="963"/>
      <c r="I983" s="963"/>
      <c r="J983" s="963"/>
      <c r="K983" s="962"/>
      <c r="L983" s="963"/>
    </row>
    <row r="984" spans="1:12" ht="24" customHeight="1" x14ac:dyDescent="0.2">
      <c r="A984" s="960"/>
      <c r="B984" s="960"/>
      <c r="C984" s="495" t="s">
        <v>447</v>
      </c>
      <c r="D984" s="525" t="s">
        <v>379</v>
      </c>
      <c r="E984" s="525" t="s">
        <v>380</v>
      </c>
      <c r="F984" s="526" t="s">
        <v>381</v>
      </c>
      <c r="G984" s="496" t="s">
        <v>448</v>
      </c>
      <c r="H984" s="516" t="s">
        <v>449</v>
      </c>
      <c r="I984" s="965" t="s">
        <v>291</v>
      </c>
      <c r="J984" s="965"/>
      <c r="K984" s="964"/>
      <c r="L984" s="965"/>
    </row>
    <row r="985" spans="1:12" ht="15" customHeight="1" x14ac:dyDescent="0.2">
      <c r="A985" s="956" t="s">
        <v>459</v>
      </c>
      <c r="B985" s="497" t="s">
        <v>272</v>
      </c>
      <c r="C985" s="498">
        <v>5.9523809523809521E-3</v>
      </c>
      <c r="D985" s="499">
        <v>1.7857142857142856E-2</v>
      </c>
      <c r="E985" s="499">
        <v>2.9761904761904757E-2</v>
      </c>
      <c r="F985" s="517">
        <v>0.29166666666666669</v>
      </c>
      <c r="G985" s="499">
        <v>0.65476190476190477</v>
      </c>
      <c r="H985" s="517">
        <v>0.94642857142857151</v>
      </c>
      <c r="I985" s="544">
        <v>4.5714285714285703</v>
      </c>
      <c r="J985" s="544">
        <v>5</v>
      </c>
      <c r="K985" s="500">
        <v>168</v>
      </c>
      <c r="L985" s="501" t="s">
        <v>273</v>
      </c>
    </row>
    <row r="986" spans="1:12" ht="24" customHeight="1" x14ac:dyDescent="0.2">
      <c r="A986" s="957"/>
      <c r="B986" s="502" t="s">
        <v>483</v>
      </c>
      <c r="C986" s="503">
        <v>0</v>
      </c>
      <c r="D986" s="504">
        <v>0</v>
      </c>
      <c r="E986" s="504">
        <v>0</v>
      </c>
      <c r="F986" s="519">
        <v>0.10344827586206896</v>
      </c>
      <c r="G986" s="504">
        <v>0.89655172413793105</v>
      </c>
      <c r="H986" s="519">
        <v>1</v>
      </c>
      <c r="I986" s="545">
        <v>4.8965517241379315</v>
      </c>
      <c r="J986" s="545">
        <v>5</v>
      </c>
      <c r="K986" s="505">
        <v>29</v>
      </c>
      <c r="L986" s="506" t="s">
        <v>273</v>
      </c>
    </row>
    <row r="987" spans="1:12" ht="15" customHeight="1" x14ac:dyDescent="0.2">
      <c r="A987" s="957"/>
      <c r="B987" s="502" t="s">
        <v>484</v>
      </c>
      <c r="C987" s="507">
        <v>0</v>
      </c>
      <c r="D987" s="508">
        <v>0</v>
      </c>
      <c r="E987" s="508">
        <v>0.16666666666666663</v>
      </c>
      <c r="F987" s="521">
        <v>0.83333333333333348</v>
      </c>
      <c r="G987" s="508">
        <v>0</v>
      </c>
      <c r="H987" s="521">
        <v>0.83333333333333348</v>
      </c>
      <c r="I987" s="546">
        <v>3.833333333333333</v>
      </c>
      <c r="J987" s="546">
        <v>4</v>
      </c>
      <c r="K987" s="509">
        <v>6</v>
      </c>
      <c r="L987" s="510" t="s">
        <v>273</v>
      </c>
    </row>
    <row r="988" spans="1:12" ht="15" customHeight="1" x14ac:dyDescent="0.2">
      <c r="A988" s="957"/>
      <c r="B988" s="502" t="s">
        <v>485</v>
      </c>
      <c r="C988" s="503">
        <v>5.2631578947368418E-2</v>
      </c>
      <c r="D988" s="504">
        <v>5.2631578947368418E-2</v>
      </c>
      <c r="E988" s="504">
        <v>0.10526315789473684</v>
      </c>
      <c r="F988" s="519">
        <v>0.36842105263157893</v>
      </c>
      <c r="G988" s="504">
        <v>0.42105263157894735</v>
      </c>
      <c r="H988" s="519">
        <v>0.78947368421052633</v>
      </c>
      <c r="I988" s="545">
        <v>4.0526315789473681</v>
      </c>
      <c r="J988" s="545">
        <v>4</v>
      </c>
      <c r="K988" s="505">
        <v>19</v>
      </c>
      <c r="L988" s="506" t="s">
        <v>273</v>
      </c>
    </row>
    <row r="989" spans="1:12" ht="15" customHeight="1" x14ac:dyDescent="0.2">
      <c r="A989" s="957"/>
      <c r="B989" s="502" t="s">
        <v>486</v>
      </c>
      <c r="C989" s="507">
        <v>0</v>
      </c>
      <c r="D989" s="508">
        <v>6.0606060606060608E-2</v>
      </c>
      <c r="E989" s="508">
        <v>6.0606060606060608E-2</v>
      </c>
      <c r="F989" s="521">
        <v>0.48484848484848486</v>
      </c>
      <c r="G989" s="508">
        <v>0.39393939393939392</v>
      </c>
      <c r="H989" s="521">
        <v>0.87878787878787878</v>
      </c>
      <c r="I989" s="546">
        <v>4.2121212121212128</v>
      </c>
      <c r="J989" s="546">
        <v>4</v>
      </c>
      <c r="K989" s="509">
        <v>33</v>
      </c>
      <c r="L989" s="510" t="s">
        <v>273</v>
      </c>
    </row>
    <row r="990" spans="1:12" ht="15" customHeight="1" x14ac:dyDescent="0.2">
      <c r="A990" s="957"/>
      <c r="B990" s="502" t="s">
        <v>487</v>
      </c>
      <c r="C990" s="503">
        <v>0</v>
      </c>
      <c r="D990" s="504">
        <v>0</v>
      </c>
      <c r="E990" s="504">
        <v>0</v>
      </c>
      <c r="F990" s="519">
        <v>0.35294117647058826</v>
      </c>
      <c r="G990" s="504">
        <v>0.64705882352941169</v>
      </c>
      <c r="H990" s="519">
        <v>1</v>
      </c>
      <c r="I990" s="545">
        <v>4.6470588235294121</v>
      </c>
      <c r="J990" s="545">
        <v>5</v>
      </c>
      <c r="K990" s="505">
        <v>34</v>
      </c>
      <c r="L990" s="506" t="s">
        <v>273</v>
      </c>
    </row>
    <row r="991" spans="1:12" ht="15" customHeight="1" x14ac:dyDescent="0.2">
      <c r="A991" s="958"/>
      <c r="B991" s="511" t="s">
        <v>488</v>
      </c>
      <c r="C991" s="512">
        <v>0</v>
      </c>
      <c r="D991" s="513">
        <v>0</v>
      </c>
      <c r="E991" s="513">
        <v>0</v>
      </c>
      <c r="F991" s="523">
        <v>0.1276595744680851</v>
      </c>
      <c r="G991" s="513">
        <v>0.87234042553191504</v>
      </c>
      <c r="H991" s="523">
        <v>1.0000000000000002</v>
      </c>
      <c r="I991" s="547">
        <v>4.8723404255319149</v>
      </c>
      <c r="J991" s="547">
        <v>5</v>
      </c>
      <c r="K991" s="514">
        <v>47</v>
      </c>
      <c r="L991" s="515" t="s">
        <v>273</v>
      </c>
    </row>
    <row r="993" spans="1:7" ht="14.1" customHeight="1" x14ac:dyDescent="0.2">
      <c r="A993" s="959"/>
      <c r="B993" s="959"/>
      <c r="C993" s="961" t="s">
        <v>450</v>
      </c>
      <c r="D993" s="962"/>
      <c r="E993" s="962"/>
      <c r="F993" s="963"/>
    </row>
    <row r="994" spans="1:7" ht="14.1" customHeight="1" x14ac:dyDescent="0.2">
      <c r="A994" s="960"/>
      <c r="B994" s="960"/>
      <c r="C994" s="495" t="s">
        <v>268</v>
      </c>
      <c r="D994" s="496" t="s">
        <v>269</v>
      </c>
      <c r="E994" s="964" t="s">
        <v>270</v>
      </c>
      <c r="F994" s="965"/>
    </row>
    <row r="995" spans="1:7" ht="15" customHeight="1" x14ac:dyDescent="0.2">
      <c r="A995" s="956" t="s">
        <v>459</v>
      </c>
      <c r="B995" s="497" t="s">
        <v>272</v>
      </c>
      <c r="C995" s="498">
        <v>0.5</v>
      </c>
      <c r="D995" s="499">
        <v>0.5</v>
      </c>
      <c r="E995" s="500">
        <v>168</v>
      </c>
      <c r="F995" s="501" t="s">
        <v>273</v>
      </c>
    </row>
    <row r="996" spans="1:7" ht="24" customHeight="1" x14ac:dyDescent="0.2">
      <c r="A996" s="957"/>
      <c r="B996" s="502" t="s">
        <v>483</v>
      </c>
      <c r="C996" s="503">
        <v>0.41379310344827586</v>
      </c>
      <c r="D996" s="504">
        <v>0.58620689655172409</v>
      </c>
      <c r="E996" s="505">
        <v>29</v>
      </c>
      <c r="F996" s="506" t="s">
        <v>273</v>
      </c>
    </row>
    <row r="997" spans="1:7" ht="15" customHeight="1" x14ac:dyDescent="0.2">
      <c r="A997" s="957"/>
      <c r="B997" s="502" t="s">
        <v>484</v>
      </c>
      <c r="C997" s="507">
        <v>0.66666666666666652</v>
      </c>
      <c r="D997" s="508">
        <v>0.33333333333333326</v>
      </c>
      <c r="E997" s="509">
        <v>6</v>
      </c>
      <c r="F997" s="510" t="s">
        <v>273</v>
      </c>
    </row>
    <row r="998" spans="1:7" ht="15" customHeight="1" x14ac:dyDescent="0.2">
      <c r="A998" s="957"/>
      <c r="B998" s="502" t="s">
        <v>485</v>
      </c>
      <c r="C998" s="503">
        <v>0.31578947368421051</v>
      </c>
      <c r="D998" s="504">
        <v>0.68421052631578949</v>
      </c>
      <c r="E998" s="505">
        <v>19</v>
      </c>
      <c r="F998" s="506" t="s">
        <v>273</v>
      </c>
    </row>
    <row r="999" spans="1:7" ht="15" customHeight="1" x14ac:dyDescent="0.2">
      <c r="A999" s="957"/>
      <c r="B999" s="502" t="s">
        <v>486</v>
      </c>
      <c r="C999" s="507">
        <v>0.54545454545454541</v>
      </c>
      <c r="D999" s="508">
        <v>0.45454545454545453</v>
      </c>
      <c r="E999" s="509">
        <v>33</v>
      </c>
      <c r="F999" s="510" t="s">
        <v>273</v>
      </c>
    </row>
    <row r="1000" spans="1:7" ht="15" customHeight="1" x14ac:dyDescent="0.2">
      <c r="A1000" s="957"/>
      <c r="B1000" s="502" t="s">
        <v>487</v>
      </c>
      <c r="C1000" s="503">
        <v>0.58823529411764708</v>
      </c>
      <c r="D1000" s="504">
        <v>0.41176470588235292</v>
      </c>
      <c r="E1000" s="505">
        <v>34</v>
      </c>
      <c r="F1000" s="506" t="s">
        <v>273</v>
      </c>
    </row>
    <row r="1001" spans="1:7" ht="15" customHeight="1" x14ac:dyDescent="0.2">
      <c r="A1001" s="958"/>
      <c r="B1001" s="511" t="s">
        <v>488</v>
      </c>
      <c r="C1001" s="512">
        <v>0.51063829787234039</v>
      </c>
      <c r="D1001" s="513">
        <v>0.48936170212765956</v>
      </c>
      <c r="E1001" s="514">
        <v>47</v>
      </c>
      <c r="F1001" s="515" t="s">
        <v>273</v>
      </c>
    </row>
    <row r="1003" spans="1:7" ht="14.1" customHeight="1" x14ac:dyDescent="0.2">
      <c r="A1003" s="959"/>
      <c r="B1003" s="959"/>
      <c r="C1003" s="961" t="s">
        <v>451</v>
      </c>
      <c r="D1003" s="962"/>
      <c r="E1003" s="962"/>
      <c r="F1003" s="963"/>
      <c r="G1003" s="963"/>
    </row>
    <row r="1004" spans="1:7" ht="24" customHeight="1" x14ac:dyDescent="0.2">
      <c r="A1004" s="960"/>
      <c r="B1004" s="960"/>
      <c r="C1004" s="495" t="s">
        <v>452</v>
      </c>
      <c r="D1004" s="496" t="s">
        <v>453</v>
      </c>
      <c r="E1004" s="496" t="s">
        <v>454</v>
      </c>
      <c r="F1004" s="965" t="s">
        <v>270</v>
      </c>
      <c r="G1004" s="965"/>
    </row>
    <row r="1005" spans="1:7" ht="15" customHeight="1" x14ac:dyDescent="0.2">
      <c r="A1005" s="956" t="s">
        <v>459</v>
      </c>
      <c r="B1005" s="497" t="s">
        <v>272</v>
      </c>
      <c r="C1005" s="498">
        <v>0.98809523809523814</v>
      </c>
      <c r="D1005" s="499">
        <v>0</v>
      </c>
      <c r="E1005" s="499">
        <v>1.1904761904761904E-2</v>
      </c>
      <c r="F1005" s="548">
        <v>84</v>
      </c>
      <c r="G1005" s="535">
        <v>84</v>
      </c>
    </row>
    <row r="1006" spans="1:7" ht="24" customHeight="1" x14ac:dyDescent="0.2">
      <c r="A1006" s="957"/>
      <c r="B1006" s="502" t="s">
        <v>483</v>
      </c>
      <c r="C1006" s="503">
        <v>1</v>
      </c>
      <c r="D1006" s="504">
        <v>0</v>
      </c>
      <c r="E1006" s="504">
        <v>0</v>
      </c>
      <c r="F1006" s="549">
        <v>12</v>
      </c>
      <c r="G1006" s="538">
        <v>17</v>
      </c>
    </row>
    <row r="1007" spans="1:7" ht="15" customHeight="1" x14ac:dyDescent="0.2">
      <c r="A1007" s="957"/>
      <c r="B1007" s="502" t="s">
        <v>484</v>
      </c>
      <c r="C1007" s="507">
        <v>1</v>
      </c>
      <c r="D1007" s="508">
        <v>0</v>
      </c>
      <c r="E1007" s="508">
        <v>0</v>
      </c>
      <c r="F1007" s="510" t="s">
        <v>273</v>
      </c>
      <c r="G1007" s="510" t="s">
        <v>273</v>
      </c>
    </row>
    <row r="1008" spans="1:7" ht="15" customHeight="1" x14ac:dyDescent="0.2">
      <c r="A1008" s="957"/>
      <c r="B1008" s="502" t="s">
        <v>485</v>
      </c>
      <c r="C1008" s="503">
        <v>0.83333333333333348</v>
      </c>
      <c r="D1008" s="504">
        <v>0</v>
      </c>
      <c r="E1008" s="504">
        <v>0.16666666666666663</v>
      </c>
      <c r="F1008" s="549">
        <v>6</v>
      </c>
      <c r="G1008" s="538">
        <v>13</v>
      </c>
    </row>
    <row r="1009" spans="1:7" ht="15" customHeight="1" x14ac:dyDescent="0.2">
      <c r="A1009" s="957"/>
      <c r="B1009" s="502" t="s">
        <v>486</v>
      </c>
      <c r="C1009" s="507">
        <v>1</v>
      </c>
      <c r="D1009" s="508">
        <v>0</v>
      </c>
      <c r="E1009" s="508">
        <v>0</v>
      </c>
      <c r="F1009" s="550">
        <v>18</v>
      </c>
      <c r="G1009" s="541">
        <v>15</v>
      </c>
    </row>
    <row r="1010" spans="1:7" ht="15" customHeight="1" x14ac:dyDescent="0.2">
      <c r="A1010" s="957"/>
      <c r="B1010" s="502" t="s">
        <v>487</v>
      </c>
      <c r="C1010" s="503">
        <v>1</v>
      </c>
      <c r="D1010" s="504">
        <v>0</v>
      </c>
      <c r="E1010" s="504">
        <v>0</v>
      </c>
      <c r="F1010" s="549">
        <v>20</v>
      </c>
      <c r="G1010" s="538">
        <v>14</v>
      </c>
    </row>
    <row r="1011" spans="1:7" ht="15" customHeight="1" x14ac:dyDescent="0.2">
      <c r="A1011" s="958"/>
      <c r="B1011" s="511" t="s">
        <v>488</v>
      </c>
      <c r="C1011" s="512">
        <v>1</v>
      </c>
      <c r="D1011" s="513">
        <v>0</v>
      </c>
      <c r="E1011" s="513">
        <v>0</v>
      </c>
      <c r="F1011" s="551">
        <v>24</v>
      </c>
      <c r="G1011" s="543">
        <v>23</v>
      </c>
    </row>
    <row r="1013" spans="1:7" ht="14.1" customHeight="1" x14ac:dyDescent="0.2">
      <c r="A1013" s="959"/>
      <c r="B1013" s="959"/>
      <c r="C1013" s="961" t="s">
        <v>455</v>
      </c>
      <c r="D1013" s="962"/>
      <c r="E1013" s="962"/>
      <c r="F1013" s="963"/>
    </row>
    <row r="1014" spans="1:7" ht="14.1" customHeight="1" x14ac:dyDescent="0.2">
      <c r="A1014" s="960"/>
      <c r="B1014" s="960"/>
      <c r="C1014" s="495" t="s">
        <v>268</v>
      </c>
      <c r="D1014" s="496" t="s">
        <v>269</v>
      </c>
      <c r="E1014" s="964" t="s">
        <v>270</v>
      </c>
      <c r="F1014" s="965"/>
    </row>
    <row r="1015" spans="1:7" ht="15" customHeight="1" x14ac:dyDescent="0.2">
      <c r="A1015" s="956" t="s">
        <v>459</v>
      </c>
      <c r="B1015" s="497" t="s">
        <v>272</v>
      </c>
      <c r="C1015" s="498">
        <v>4.7619047619047616E-2</v>
      </c>
      <c r="D1015" s="499">
        <v>0.95238095238095222</v>
      </c>
      <c r="E1015" s="500">
        <v>168</v>
      </c>
      <c r="F1015" s="501" t="s">
        <v>273</v>
      </c>
    </row>
    <row r="1016" spans="1:7" ht="24" customHeight="1" x14ac:dyDescent="0.2">
      <c r="A1016" s="957"/>
      <c r="B1016" s="502" t="s">
        <v>483</v>
      </c>
      <c r="C1016" s="503">
        <v>3.4482758620689655E-2</v>
      </c>
      <c r="D1016" s="504">
        <v>0.96551724137931028</v>
      </c>
      <c r="E1016" s="505">
        <v>29</v>
      </c>
      <c r="F1016" s="506" t="s">
        <v>273</v>
      </c>
    </row>
    <row r="1017" spans="1:7" ht="15" customHeight="1" x14ac:dyDescent="0.2">
      <c r="A1017" s="957"/>
      <c r="B1017" s="502" t="s">
        <v>484</v>
      </c>
      <c r="C1017" s="507">
        <v>0.16666666666666663</v>
      </c>
      <c r="D1017" s="508">
        <v>0.83333333333333348</v>
      </c>
      <c r="E1017" s="509">
        <v>6</v>
      </c>
      <c r="F1017" s="510" t="s">
        <v>273</v>
      </c>
    </row>
    <row r="1018" spans="1:7" ht="15" customHeight="1" x14ac:dyDescent="0.2">
      <c r="A1018" s="957"/>
      <c r="B1018" s="502" t="s">
        <v>485</v>
      </c>
      <c r="C1018" s="503">
        <v>5.2631578947368418E-2</v>
      </c>
      <c r="D1018" s="504">
        <v>0.94736842105263153</v>
      </c>
      <c r="E1018" s="505">
        <v>19</v>
      </c>
      <c r="F1018" s="506" t="s">
        <v>273</v>
      </c>
    </row>
    <row r="1019" spans="1:7" ht="15" customHeight="1" x14ac:dyDescent="0.2">
      <c r="A1019" s="957"/>
      <c r="B1019" s="502" t="s">
        <v>486</v>
      </c>
      <c r="C1019" s="507">
        <v>3.0303030303030304E-2</v>
      </c>
      <c r="D1019" s="508">
        <v>0.96969696969696972</v>
      </c>
      <c r="E1019" s="509">
        <v>33</v>
      </c>
      <c r="F1019" s="510" t="s">
        <v>273</v>
      </c>
    </row>
    <row r="1020" spans="1:7" ht="15" customHeight="1" x14ac:dyDescent="0.2">
      <c r="A1020" s="957"/>
      <c r="B1020" s="502" t="s">
        <v>487</v>
      </c>
      <c r="C1020" s="503">
        <v>5.8823529411764698E-2</v>
      </c>
      <c r="D1020" s="504">
        <v>0.94117647058823517</v>
      </c>
      <c r="E1020" s="505">
        <v>34</v>
      </c>
      <c r="F1020" s="506" t="s">
        <v>273</v>
      </c>
    </row>
    <row r="1021" spans="1:7" ht="15" customHeight="1" x14ac:dyDescent="0.2">
      <c r="A1021" s="958"/>
      <c r="B1021" s="511" t="s">
        <v>488</v>
      </c>
      <c r="C1021" s="512">
        <v>4.2553191489361701E-2</v>
      </c>
      <c r="D1021" s="513">
        <v>0.95744680851063835</v>
      </c>
      <c r="E1021" s="514">
        <v>47</v>
      </c>
      <c r="F1021" s="515" t="s">
        <v>273</v>
      </c>
    </row>
    <row r="1023" spans="1:7" ht="14.1" customHeight="1" x14ac:dyDescent="0.2">
      <c r="A1023" s="959"/>
      <c r="B1023" s="959"/>
      <c r="C1023" s="966" t="s">
        <v>456</v>
      </c>
      <c r="D1023" s="962"/>
      <c r="E1023" s="962"/>
      <c r="F1023" s="963"/>
    </row>
    <row r="1024" spans="1:7" ht="14.1" customHeight="1" x14ac:dyDescent="0.2">
      <c r="A1024" s="960"/>
      <c r="B1024" s="960"/>
      <c r="C1024" s="495" t="s">
        <v>321</v>
      </c>
      <c r="D1024" s="496" t="s">
        <v>322</v>
      </c>
      <c r="E1024" s="496" t="s">
        <v>323</v>
      </c>
      <c r="F1024" s="516" t="s">
        <v>324</v>
      </c>
    </row>
    <row r="1025" spans="1:6" ht="15" customHeight="1" x14ac:dyDescent="0.2">
      <c r="A1025" s="956" t="s">
        <v>459</v>
      </c>
      <c r="B1025" s="497" t="s">
        <v>272</v>
      </c>
      <c r="C1025" s="581">
        <v>77542.105263157893</v>
      </c>
      <c r="D1025" s="582">
        <v>76000</v>
      </c>
      <c r="E1025" s="500">
        <v>95</v>
      </c>
      <c r="F1025" s="535">
        <v>73</v>
      </c>
    </row>
    <row r="1026" spans="1:6" ht="24" customHeight="1" x14ac:dyDescent="0.2">
      <c r="A1026" s="957"/>
      <c r="B1026" s="502" t="s">
        <v>483</v>
      </c>
      <c r="C1026" s="583">
        <v>51545.454545454551</v>
      </c>
      <c r="D1026" s="584">
        <v>50000</v>
      </c>
      <c r="E1026" s="505">
        <v>11</v>
      </c>
      <c r="F1026" s="538">
        <v>18</v>
      </c>
    </row>
    <row r="1027" spans="1:6" ht="15" customHeight="1" x14ac:dyDescent="0.2">
      <c r="A1027" s="957"/>
      <c r="B1027" s="502" t="s">
        <v>484</v>
      </c>
      <c r="C1027" s="585">
        <v>70250</v>
      </c>
      <c r="D1027" s="586">
        <v>68000</v>
      </c>
      <c r="E1027" s="540" t="s">
        <v>273</v>
      </c>
      <c r="F1027" s="510" t="s">
        <v>273</v>
      </c>
    </row>
    <row r="1028" spans="1:6" ht="15" customHeight="1" x14ac:dyDescent="0.2">
      <c r="A1028" s="957"/>
      <c r="B1028" s="502" t="s">
        <v>485</v>
      </c>
      <c r="C1028" s="583">
        <v>47999.999999999993</v>
      </c>
      <c r="D1028" s="584">
        <v>50000</v>
      </c>
      <c r="E1028" s="505">
        <v>9</v>
      </c>
      <c r="F1028" s="538">
        <v>10</v>
      </c>
    </row>
    <row r="1029" spans="1:6" ht="15" customHeight="1" x14ac:dyDescent="0.2">
      <c r="A1029" s="957"/>
      <c r="B1029" s="502" t="s">
        <v>486</v>
      </c>
      <c r="C1029" s="585">
        <v>90190.476190476184</v>
      </c>
      <c r="D1029" s="586">
        <v>85000</v>
      </c>
      <c r="E1029" s="509">
        <v>21</v>
      </c>
      <c r="F1029" s="541">
        <v>12</v>
      </c>
    </row>
    <row r="1030" spans="1:6" ht="15" customHeight="1" x14ac:dyDescent="0.2">
      <c r="A1030" s="957"/>
      <c r="B1030" s="502" t="s">
        <v>487</v>
      </c>
      <c r="C1030" s="583">
        <v>67425</v>
      </c>
      <c r="D1030" s="584">
        <v>65000</v>
      </c>
      <c r="E1030" s="505">
        <v>20</v>
      </c>
      <c r="F1030" s="538">
        <v>14</v>
      </c>
    </row>
    <row r="1031" spans="1:6" ht="15" customHeight="1" x14ac:dyDescent="0.2">
      <c r="A1031" s="958"/>
      <c r="B1031" s="511" t="s">
        <v>488</v>
      </c>
      <c r="C1031" s="587">
        <v>94799.999999999985</v>
      </c>
      <c r="D1031" s="588">
        <v>90000</v>
      </c>
      <c r="E1031" s="514">
        <v>30</v>
      </c>
      <c r="F1031" s="543">
        <v>17</v>
      </c>
    </row>
    <row r="1033" spans="1:6" ht="14.1" customHeight="1" x14ac:dyDescent="0.2">
      <c r="A1033" s="959"/>
      <c r="B1033" s="959"/>
      <c r="C1033" s="961" t="s">
        <v>457</v>
      </c>
      <c r="D1033" s="962"/>
      <c r="E1033" s="962"/>
      <c r="F1033" s="963"/>
    </row>
    <row r="1034" spans="1:6" ht="14.1" customHeight="1" x14ac:dyDescent="0.2">
      <c r="A1034" s="960"/>
      <c r="B1034" s="960"/>
      <c r="C1034" s="495" t="s">
        <v>268</v>
      </c>
      <c r="D1034" s="496" t="s">
        <v>269</v>
      </c>
      <c r="E1034" s="964" t="s">
        <v>270</v>
      </c>
      <c r="F1034" s="965"/>
    </row>
    <row r="1035" spans="1:6" ht="15" customHeight="1" x14ac:dyDescent="0.2">
      <c r="A1035" s="956" t="s">
        <v>459</v>
      </c>
      <c r="B1035" s="497" t="s">
        <v>272</v>
      </c>
      <c r="C1035" s="498">
        <v>0.63690476190476186</v>
      </c>
      <c r="D1035" s="499">
        <v>0.36309523809523808</v>
      </c>
      <c r="E1035" s="500">
        <v>168</v>
      </c>
      <c r="F1035" s="501" t="s">
        <v>273</v>
      </c>
    </row>
    <row r="1036" spans="1:6" ht="24" customHeight="1" x14ac:dyDescent="0.2">
      <c r="A1036" s="957"/>
      <c r="B1036" s="502" t="s">
        <v>483</v>
      </c>
      <c r="C1036" s="503">
        <v>0.62068965517241381</v>
      </c>
      <c r="D1036" s="504">
        <v>0.37931034482758619</v>
      </c>
      <c r="E1036" s="505">
        <v>29</v>
      </c>
      <c r="F1036" s="506" t="s">
        <v>273</v>
      </c>
    </row>
    <row r="1037" spans="1:6" ht="15" customHeight="1" x14ac:dyDescent="0.2">
      <c r="A1037" s="957"/>
      <c r="B1037" s="502" t="s">
        <v>484</v>
      </c>
      <c r="C1037" s="507">
        <v>0.66666666666666652</v>
      </c>
      <c r="D1037" s="508">
        <v>0.33333333333333326</v>
      </c>
      <c r="E1037" s="509">
        <v>6</v>
      </c>
      <c r="F1037" s="510" t="s">
        <v>273</v>
      </c>
    </row>
    <row r="1038" spans="1:6" ht="15" customHeight="1" x14ac:dyDescent="0.2">
      <c r="A1038" s="957"/>
      <c r="B1038" s="502" t="s">
        <v>485</v>
      </c>
      <c r="C1038" s="503">
        <v>0.73684210526315785</v>
      </c>
      <c r="D1038" s="504">
        <v>0.26315789473684209</v>
      </c>
      <c r="E1038" s="505">
        <v>19</v>
      </c>
      <c r="F1038" s="506" t="s">
        <v>273</v>
      </c>
    </row>
    <row r="1039" spans="1:6" ht="15" customHeight="1" x14ac:dyDescent="0.2">
      <c r="A1039" s="957"/>
      <c r="B1039" s="502" t="s">
        <v>486</v>
      </c>
      <c r="C1039" s="507">
        <v>0.8484848484848484</v>
      </c>
      <c r="D1039" s="508">
        <v>0.15151515151515152</v>
      </c>
      <c r="E1039" s="509">
        <v>33</v>
      </c>
      <c r="F1039" s="510" t="s">
        <v>273</v>
      </c>
    </row>
    <row r="1040" spans="1:6" ht="15" customHeight="1" x14ac:dyDescent="0.2">
      <c r="A1040" s="957"/>
      <c r="B1040" s="502" t="s">
        <v>487</v>
      </c>
      <c r="C1040" s="503">
        <v>0.47058823529411759</v>
      </c>
      <c r="D1040" s="504">
        <v>0.52941176470588236</v>
      </c>
      <c r="E1040" s="505">
        <v>34</v>
      </c>
      <c r="F1040" s="506" t="s">
        <v>273</v>
      </c>
    </row>
    <row r="1041" spans="1:6" ht="15" customHeight="1" x14ac:dyDescent="0.2">
      <c r="A1041" s="958"/>
      <c r="B1041" s="511" t="s">
        <v>488</v>
      </c>
      <c r="C1041" s="512">
        <v>0.57446808510638303</v>
      </c>
      <c r="D1041" s="513">
        <v>0.42553191489361702</v>
      </c>
      <c r="E1041" s="514">
        <v>47</v>
      </c>
      <c r="F1041" s="515" t="s">
        <v>273</v>
      </c>
    </row>
  </sheetData>
  <mergeCells count="375">
    <mergeCell ref="A14:A20"/>
    <mergeCell ref="A22:B23"/>
    <mergeCell ref="C22:F22"/>
    <mergeCell ref="E23:F23"/>
    <mergeCell ref="A24:A30"/>
    <mergeCell ref="A32:B33"/>
    <mergeCell ref="C32:L32"/>
    <mergeCell ref="I33:L33"/>
    <mergeCell ref="A1:F1"/>
    <mergeCell ref="A2:B3"/>
    <mergeCell ref="C2:F2"/>
    <mergeCell ref="E3:F3"/>
    <mergeCell ref="A4:A10"/>
    <mergeCell ref="A12:B13"/>
    <mergeCell ref="C12:F12"/>
    <mergeCell ref="E13:F13"/>
    <mergeCell ref="A49:A55"/>
    <mergeCell ref="A57:B58"/>
    <mergeCell ref="C57:N57"/>
    <mergeCell ref="M58:N58"/>
    <mergeCell ref="A59:A65"/>
    <mergeCell ref="A67:B68"/>
    <mergeCell ref="C67:F67"/>
    <mergeCell ref="E68:F68"/>
    <mergeCell ref="A34:A40"/>
    <mergeCell ref="A42:B43"/>
    <mergeCell ref="C42:L42"/>
    <mergeCell ref="I43:L43"/>
    <mergeCell ref="A44:A45"/>
    <mergeCell ref="A47:B48"/>
    <mergeCell ref="C47:H47"/>
    <mergeCell ref="G48:H48"/>
    <mergeCell ref="A89:A95"/>
    <mergeCell ref="A97:B98"/>
    <mergeCell ref="C97:L97"/>
    <mergeCell ref="I98:L98"/>
    <mergeCell ref="A99:A105"/>
    <mergeCell ref="A107:B108"/>
    <mergeCell ref="C107:L107"/>
    <mergeCell ref="I108:L108"/>
    <mergeCell ref="A69:A75"/>
    <mergeCell ref="A77:B78"/>
    <mergeCell ref="C77:F77"/>
    <mergeCell ref="E78:F78"/>
    <mergeCell ref="A79:A85"/>
    <mergeCell ref="A87:B88"/>
    <mergeCell ref="C87:F87"/>
    <mergeCell ref="E88:F88"/>
    <mergeCell ref="A129:A135"/>
    <mergeCell ref="A137:B138"/>
    <mergeCell ref="C137:F137"/>
    <mergeCell ref="E138:F138"/>
    <mergeCell ref="A139:A145"/>
    <mergeCell ref="A147:B148"/>
    <mergeCell ref="C147:J147"/>
    <mergeCell ref="G148:J148"/>
    <mergeCell ref="A109:A115"/>
    <mergeCell ref="A117:B118"/>
    <mergeCell ref="C117:F117"/>
    <mergeCell ref="E118:F118"/>
    <mergeCell ref="A119:A125"/>
    <mergeCell ref="A127:B128"/>
    <mergeCell ref="C127:F127"/>
    <mergeCell ref="A169:A175"/>
    <mergeCell ref="A177:B178"/>
    <mergeCell ref="C177:F177"/>
    <mergeCell ref="E178:F178"/>
    <mergeCell ref="A179:A185"/>
    <mergeCell ref="A187:B188"/>
    <mergeCell ref="C187:F187"/>
    <mergeCell ref="E188:F188"/>
    <mergeCell ref="A149:A155"/>
    <mergeCell ref="A157:B158"/>
    <mergeCell ref="C157:F157"/>
    <mergeCell ref="E158:F158"/>
    <mergeCell ref="A159:A165"/>
    <mergeCell ref="A167:B168"/>
    <mergeCell ref="C167:F167"/>
    <mergeCell ref="E168:F168"/>
    <mergeCell ref="A209:A215"/>
    <mergeCell ref="A217:B218"/>
    <mergeCell ref="C217:L217"/>
    <mergeCell ref="I218:L218"/>
    <mergeCell ref="A219:A225"/>
    <mergeCell ref="A227:B228"/>
    <mergeCell ref="C227:J227"/>
    <mergeCell ref="G228:J228"/>
    <mergeCell ref="A189:A195"/>
    <mergeCell ref="A197:B198"/>
    <mergeCell ref="C197:F197"/>
    <mergeCell ref="E198:F198"/>
    <mergeCell ref="A199:A205"/>
    <mergeCell ref="A207:B208"/>
    <mergeCell ref="C207:F207"/>
    <mergeCell ref="E208:F208"/>
    <mergeCell ref="A249:A255"/>
    <mergeCell ref="A257:B258"/>
    <mergeCell ref="C257:F257"/>
    <mergeCell ref="E258:F258"/>
    <mergeCell ref="A259:A265"/>
    <mergeCell ref="A267:B268"/>
    <mergeCell ref="C267:L267"/>
    <mergeCell ref="I268:L268"/>
    <mergeCell ref="A229:A235"/>
    <mergeCell ref="A237:B238"/>
    <mergeCell ref="C237:F237"/>
    <mergeCell ref="E238:F238"/>
    <mergeCell ref="A239:A245"/>
    <mergeCell ref="A247:B248"/>
    <mergeCell ref="C247:F247"/>
    <mergeCell ref="E248:F248"/>
    <mergeCell ref="A289:A295"/>
    <mergeCell ref="A297:B298"/>
    <mergeCell ref="C297:L297"/>
    <mergeCell ref="I298:L298"/>
    <mergeCell ref="A299:A305"/>
    <mergeCell ref="A307:B308"/>
    <mergeCell ref="C307:L307"/>
    <mergeCell ref="I308:L308"/>
    <mergeCell ref="A269:A275"/>
    <mergeCell ref="A277:B278"/>
    <mergeCell ref="C277:F277"/>
    <mergeCell ref="E278:F278"/>
    <mergeCell ref="A279:A285"/>
    <mergeCell ref="A287:B288"/>
    <mergeCell ref="C287:L287"/>
    <mergeCell ref="I288:L288"/>
    <mergeCell ref="A329:A335"/>
    <mergeCell ref="A337:B338"/>
    <mergeCell ref="C337:F337"/>
    <mergeCell ref="E338:F338"/>
    <mergeCell ref="A339:A345"/>
    <mergeCell ref="A347:B348"/>
    <mergeCell ref="C347:I347"/>
    <mergeCell ref="H348:I348"/>
    <mergeCell ref="A309:A315"/>
    <mergeCell ref="A317:B318"/>
    <mergeCell ref="C317:L317"/>
    <mergeCell ref="I318:L318"/>
    <mergeCell ref="A319:A325"/>
    <mergeCell ref="A327:B328"/>
    <mergeCell ref="C327:L327"/>
    <mergeCell ref="I328:L328"/>
    <mergeCell ref="A375:A381"/>
    <mergeCell ref="A383:B384"/>
    <mergeCell ref="C383:F383"/>
    <mergeCell ref="E384:F384"/>
    <mergeCell ref="A385:A391"/>
    <mergeCell ref="A393:B394"/>
    <mergeCell ref="C393:F393"/>
    <mergeCell ref="E394:F394"/>
    <mergeCell ref="A349:A355"/>
    <mergeCell ref="A357:A359"/>
    <mergeCell ref="B357:H357"/>
    <mergeCell ref="A373:B374"/>
    <mergeCell ref="C373:F373"/>
    <mergeCell ref="E374:F374"/>
    <mergeCell ref="A415:A421"/>
    <mergeCell ref="A423:B424"/>
    <mergeCell ref="C423:F423"/>
    <mergeCell ref="E424:F424"/>
    <mergeCell ref="A425:A431"/>
    <mergeCell ref="A433:B434"/>
    <mergeCell ref="C433:F433"/>
    <mergeCell ref="E434:F434"/>
    <mergeCell ref="A395:A401"/>
    <mergeCell ref="A403:B404"/>
    <mergeCell ref="C403:L403"/>
    <mergeCell ref="I404:L404"/>
    <mergeCell ref="A405:A411"/>
    <mergeCell ref="A413:B414"/>
    <mergeCell ref="C413:F413"/>
    <mergeCell ref="E414:F414"/>
    <mergeCell ref="A455:A461"/>
    <mergeCell ref="A463:B464"/>
    <mergeCell ref="C463:F463"/>
    <mergeCell ref="E464:F464"/>
    <mergeCell ref="A465:A471"/>
    <mergeCell ref="A473:B474"/>
    <mergeCell ref="C473:F473"/>
    <mergeCell ref="E474:F474"/>
    <mergeCell ref="A435:A441"/>
    <mergeCell ref="A443:B444"/>
    <mergeCell ref="C443:F443"/>
    <mergeCell ref="E444:F444"/>
    <mergeCell ref="A445:A451"/>
    <mergeCell ref="A453:B454"/>
    <mergeCell ref="C453:F453"/>
    <mergeCell ref="E454:F454"/>
    <mergeCell ref="A495:A501"/>
    <mergeCell ref="A503:B504"/>
    <mergeCell ref="C503:F503"/>
    <mergeCell ref="E504:F504"/>
    <mergeCell ref="A505:A511"/>
    <mergeCell ref="A513:B514"/>
    <mergeCell ref="C513:F513"/>
    <mergeCell ref="E514:F514"/>
    <mergeCell ref="A475:A481"/>
    <mergeCell ref="A483:B484"/>
    <mergeCell ref="C483:F483"/>
    <mergeCell ref="E484:F484"/>
    <mergeCell ref="A485:A491"/>
    <mergeCell ref="A493:B494"/>
    <mergeCell ref="C493:F493"/>
    <mergeCell ref="E494:F494"/>
    <mergeCell ref="A535:A541"/>
    <mergeCell ref="A543:B544"/>
    <mergeCell ref="C543:L543"/>
    <mergeCell ref="I544:L544"/>
    <mergeCell ref="A545:A551"/>
    <mergeCell ref="A553:B554"/>
    <mergeCell ref="C553:L553"/>
    <mergeCell ref="I554:L554"/>
    <mergeCell ref="A515:A521"/>
    <mergeCell ref="A523:B524"/>
    <mergeCell ref="C523:F523"/>
    <mergeCell ref="E524:F524"/>
    <mergeCell ref="A525:A531"/>
    <mergeCell ref="A533:B534"/>
    <mergeCell ref="C533:L533"/>
    <mergeCell ref="I534:L534"/>
    <mergeCell ref="A575:A581"/>
    <mergeCell ref="A583:B584"/>
    <mergeCell ref="C583:F583"/>
    <mergeCell ref="E584:F584"/>
    <mergeCell ref="A585:A591"/>
    <mergeCell ref="A593:B594"/>
    <mergeCell ref="C593:J593"/>
    <mergeCell ref="G594:J594"/>
    <mergeCell ref="A555:A561"/>
    <mergeCell ref="A563:B564"/>
    <mergeCell ref="C563:L563"/>
    <mergeCell ref="I564:L564"/>
    <mergeCell ref="A565:A571"/>
    <mergeCell ref="A573:B574"/>
    <mergeCell ref="C573:L573"/>
    <mergeCell ref="I574:L574"/>
    <mergeCell ref="A614:A620"/>
    <mergeCell ref="A622:B623"/>
    <mergeCell ref="C622:F622"/>
    <mergeCell ref="E623:F623"/>
    <mergeCell ref="A624:A630"/>
    <mergeCell ref="A632:B633"/>
    <mergeCell ref="C632:J632"/>
    <mergeCell ref="G633:J633"/>
    <mergeCell ref="A595:A600"/>
    <mergeCell ref="A602:B603"/>
    <mergeCell ref="C602:F602"/>
    <mergeCell ref="E603:F603"/>
    <mergeCell ref="A604:A610"/>
    <mergeCell ref="A612:B613"/>
    <mergeCell ref="C612:J612"/>
    <mergeCell ref="G613:J613"/>
    <mergeCell ref="A652:A658"/>
    <mergeCell ref="A660:B661"/>
    <mergeCell ref="C660:F660"/>
    <mergeCell ref="E661:F661"/>
    <mergeCell ref="A662:A668"/>
    <mergeCell ref="A670:B671"/>
    <mergeCell ref="C670:H670"/>
    <mergeCell ref="E671:H671"/>
    <mergeCell ref="A634:A638"/>
    <mergeCell ref="A640:B641"/>
    <mergeCell ref="C640:F640"/>
    <mergeCell ref="E641:F641"/>
    <mergeCell ref="A642:A648"/>
    <mergeCell ref="A650:B651"/>
    <mergeCell ref="C650:J650"/>
    <mergeCell ref="G651:J651"/>
    <mergeCell ref="A689:A695"/>
    <mergeCell ref="A697:B698"/>
    <mergeCell ref="C697:F697"/>
    <mergeCell ref="E698:F698"/>
    <mergeCell ref="A699:A705"/>
    <mergeCell ref="A707:B708"/>
    <mergeCell ref="C707:J707"/>
    <mergeCell ref="G708:J708"/>
    <mergeCell ref="A672:A675"/>
    <mergeCell ref="A677:B678"/>
    <mergeCell ref="C677:F677"/>
    <mergeCell ref="E678:F678"/>
    <mergeCell ref="A679:A685"/>
    <mergeCell ref="A687:B688"/>
    <mergeCell ref="C687:J687"/>
    <mergeCell ref="G688:J688"/>
    <mergeCell ref="A729:A735"/>
    <mergeCell ref="A737:B738"/>
    <mergeCell ref="C737:F737"/>
    <mergeCell ref="E738:F738"/>
    <mergeCell ref="A739:A745"/>
    <mergeCell ref="A747:B748"/>
    <mergeCell ref="C747:J747"/>
    <mergeCell ref="G748:J748"/>
    <mergeCell ref="A709:A715"/>
    <mergeCell ref="A717:B718"/>
    <mergeCell ref="C717:F717"/>
    <mergeCell ref="E718:F718"/>
    <mergeCell ref="A719:A725"/>
    <mergeCell ref="A727:B728"/>
    <mergeCell ref="C727:J727"/>
    <mergeCell ref="G728:J728"/>
    <mergeCell ref="A769:A773"/>
    <mergeCell ref="A775:B776"/>
    <mergeCell ref="C775:F775"/>
    <mergeCell ref="E776:F776"/>
    <mergeCell ref="A777:A783"/>
    <mergeCell ref="A785:B786"/>
    <mergeCell ref="C785:J785"/>
    <mergeCell ref="G786:J786"/>
    <mergeCell ref="A749:A755"/>
    <mergeCell ref="A757:B758"/>
    <mergeCell ref="C757:F757"/>
    <mergeCell ref="E758:F758"/>
    <mergeCell ref="A759:A765"/>
    <mergeCell ref="A767:B768"/>
    <mergeCell ref="C767:J767"/>
    <mergeCell ref="G768:J768"/>
    <mergeCell ref="C842:C852"/>
    <mergeCell ref="C853:C863"/>
    <mergeCell ref="B864:B885"/>
    <mergeCell ref="C864:C874"/>
    <mergeCell ref="C875:C885"/>
    <mergeCell ref="B886:B907"/>
    <mergeCell ref="C886:C896"/>
    <mergeCell ref="C897:C907"/>
    <mergeCell ref="A787:A793"/>
    <mergeCell ref="A795:B795"/>
    <mergeCell ref="A796:A806"/>
    <mergeCell ref="A807:A817"/>
    <mergeCell ref="A819:D819"/>
    <mergeCell ref="A820:A951"/>
    <mergeCell ref="B820:B841"/>
    <mergeCell ref="C820:C830"/>
    <mergeCell ref="C831:C841"/>
    <mergeCell ref="B842:B863"/>
    <mergeCell ref="A953:B954"/>
    <mergeCell ref="C953:F953"/>
    <mergeCell ref="E954:F954"/>
    <mergeCell ref="A955:A961"/>
    <mergeCell ref="A963:B964"/>
    <mergeCell ref="C963:F963"/>
    <mergeCell ref="B908:B929"/>
    <mergeCell ref="C908:C918"/>
    <mergeCell ref="C919:C929"/>
    <mergeCell ref="B930:B951"/>
    <mergeCell ref="C930:C940"/>
    <mergeCell ref="C941:C951"/>
    <mergeCell ref="A985:A991"/>
    <mergeCell ref="A993:B994"/>
    <mergeCell ref="C993:F993"/>
    <mergeCell ref="E994:F994"/>
    <mergeCell ref="A995:A1001"/>
    <mergeCell ref="A1003:B1004"/>
    <mergeCell ref="C1003:G1003"/>
    <mergeCell ref="F1004:G1004"/>
    <mergeCell ref="A965:A971"/>
    <mergeCell ref="A973:B974"/>
    <mergeCell ref="C973:F973"/>
    <mergeCell ref="E974:F974"/>
    <mergeCell ref="A975:A981"/>
    <mergeCell ref="A983:B984"/>
    <mergeCell ref="C983:L983"/>
    <mergeCell ref="I984:L984"/>
    <mergeCell ref="A1025:A1031"/>
    <mergeCell ref="A1033:B1034"/>
    <mergeCell ref="C1033:F1033"/>
    <mergeCell ref="E1034:F1034"/>
    <mergeCell ref="A1035:A1041"/>
    <mergeCell ref="A1005:A1011"/>
    <mergeCell ref="A1013:B1014"/>
    <mergeCell ref="C1013:F1013"/>
    <mergeCell ref="E1014:F1014"/>
    <mergeCell ref="A1015:A1021"/>
    <mergeCell ref="A1023:B1024"/>
    <mergeCell ref="C1023:F102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14"/>
  <sheetViews>
    <sheetView showGridLines="0" workbookViewId="0">
      <selection sqref="A1:F1"/>
    </sheetView>
  </sheetViews>
  <sheetFormatPr defaultRowHeight="11.25" x14ac:dyDescent="0.2"/>
  <cols>
    <col min="1" max="1" width="26.5" customWidth="1"/>
    <col min="2" max="2" width="25.1640625" customWidth="1"/>
    <col min="3" max="3" width="26.5" customWidth="1"/>
    <col min="4" max="4" width="25.1640625" customWidth="1"/>
    <col min="5" max="5" width="13.33203125" customWidth="1"/>
    <col min="6" max="8" width="15.83203125" customWidth="1"/>
    <col min="9" max="9" width="14.33203125" customWidth="1"/>
    <col min="10" max="10" width="11.6640625" customWidth="1"/>
    <col min="11" max="14" width="10.6640625" customWidth="1"/>
  </cols>
  <sheetData>
    <row r="1" spans="1:6" ht="12" x14ac:dyDescent="0.2">
      <c r="A1" s="985" t="s">
        <v>265</v>
      </c>
      <c r="B1" s="985"/>
      <c r="C1" s="985"/>
      <c r="D1" s="985"/>
      <c r="E1" s="985"/>
      <c r="F1" s="985"/>
    </row>
    <row r="2" spans="1:6" ht="14.1" customHeight="1" x14ac:dyDescent="0.2">
      <c r="A2" s="986" t="s">
        <v>458</v>
      </c>
      <c r="B2" s="986"/>
      <c r="C2" s="977" t="s">
        <v>267</v>
      </c>
      <c r="D2" s="978"/>
      <c r="E2" s="978"/>
      <c r="F2" s="979"/>
    </row>
    <row r="3" spans="1:6" ht="12" x14ac:dyDescent="0.2">
      <c r="A3" s="987"/>
      <c r="B3" s="987"/>
      <c r="C3" s="589" t="s">
        <v>268</v>
      </c>
      <c r="D3" s="590" t="s">
        <v>269</v>
      </c>
      <c r="E3" s="980" t="s">
        <v>270</v>
      </c>
      <c r="F3" s="981"/>
    </row>
    <row r="4" spans="1:6" ht="15" customHeight="1" x14ac:dyDescent="0.2">
      <c r="A4" s="972" t="s">
        <v>459</v>
      </c>
      <c r="B4" s="591" t="s">
        <v>272</v>
      </c>
      <c r="C4" s="592">
        <v>1</v>
      </c>
      <c r="D4" s="593">
        <v>0</v>
      </c>
      <c r="E4" s="594">
        <v>17</v>
      </c>
      <c r="F4" s="595" t="s">
        <v>273</v>
      </c>
    </row>
    <row r="5" spans="1:6" ht="15" customHeight="1" x14ac:dyDescent="0.2">
      <c r="A5" s="973"/>
      <c r="B5" s="596" t="s">
        <v>489</v>
      </c>
      <c r="C5" s="597">
        <v>1</v>
      </c>
      <c r="D5" s="598">
        <v>0</v>
      </c>
      <c r="E5" s="599">
        <v>7</v>
      </c>
      <c r="F5" s="600" t="s">
        <v>273</v>
      </c>
    </row>
    <row r="6" spans="1:6" ht="15" customHeight="1" x14ac:dyDescent="0.2">
      <c r="A6" s="973"/>
      <c r="B6" s="596" t="s">
        <v>490</v>
      </c>
      <c r="C6" s="601">
        <v>1</v>
      </c>
      <c r="D6" s="602">
        <v>0</v>
      </c>
      <c r="E6" s="603">
        <v>5</v>
      </c>
      <c r="F6" s="604" t="s">
        <v>273</v>
      </c>
    </row>
    <row r="7" spans="1:6" ht="15" customHeight="1" x14ac:dyDescent="0.2">
      <c r="A7" s="973"/>
      <c r="B7" s="596" t="s">
        <v>491</v>
      </c>
      <c r="C7" s="597">
        <v>1</v>
      </c>
      <c r="D7" s="598">
        <v>0</v>
      </c>
      <c r="E7" s="605" t="s">
        <v>273</v>
      </c>
      <c r="F7" s="600" t="s">
        <v>273</v>
      </c>
    </row>
    <row r="8" spans="1:6" ht="15" customHeight="1" x14ac:dyDescent="0.2">
      <c r="A8" s="974"/>
      <c r="B8" s="606" t="s">
        <v>492</v>
      </c>
      <c r="C8" s="607">
        <v>1</v>
      </c>
      <c r="D8" s="608">
        <v>0</v>
      </c>
      <c r="E8" s="609" t="s">
        <v>273</v>
      </c>
      <c r="F8" s="610" t="s">
        <v>273</v>
      </c>
    </row>
    <row r="10" spans="1:6" ht="14.1" customHeight="1" x14ac:dyDescent="0.2">
      <c r="A10" s="975"/>
      <c r="B10" s="975"/>
      <c r="C10" s="977" t="s">
        <v>282</v>
      </c>
      <c r="D10" s="978"/>
      <c r="E10" s="978"/>
      <c r="F10" s="979"/>
    </row>
    <row r="11" spans="1:6" ht="14.1" customHeight="1" x14ac:dyDescent="0.2">
      <c r="A11" s="976"/>
      <c r="B11" s="976"/>
      <c r="C11" s="589" t="s">
        <v>268</v>
      </c>
      <c r="D11" s="590" t="s">
        <v>269</v>
      </c>
      <c r="E11" s="980" t="s">
        <v>270</v>
      </c>
      <c r="F11" s="981"/>
    </row>
    <row r="12" spans="1:6" ht="15" customHeight="1" x14ac:dyDescent="0.2">
      <c r="A12" s="972" t="s">
        <v>459</v>
      </c>
      <c r="B12" s="591" t="s">
        <v>272</v>
      </c>
      <c r="C12" s="592">
        <v>0.94117647058823517</v>
      </c>
      <c r="D12" s="593">
        <v>5.8823529411764698E-2</v>
      </c>
      <c r="E12" s="594">
        <v>17</v>
      </c>
      <c r="F12" s="595" t="s">
        <v>273</v>
      </c>
    </row>
    <row r="13" spans="1:6" ht="15" customHeight="1" x14ac:dyDescent="0.2">
      <c r="A13" s="973"/>
      <c r="B13" s="596" t="s">
        <v>489</v>
      </c>
      <c r="C13" s="597">
        <v>1</v>
      </c>
      <c r="D13" s="598">
        <v>0</v>
      </c>
      <c r="E13" s="599">
        <v>7</v>
      </c>
      <c r="F13" s="600" t="s">
        <v>273</v>
      </c>
    </row>
    <row r="14" spans="1:6" ht="15" customHeight="1" x14ac:dyDescent="0.2">
      <c r="A14" s="973"/>
      <c r="B14" s="596" t="s">
        <v>490</v>
      </c>
      <c r="C14" s="601">
        <v>0.8</v>
      </c>
      <c r="D14" s="602">
        <v>0.2</v>
      </c>
      <c r="E14" s="603">
        <v>5</v>
      </c>
      <c r="F14" s="604" t="s">
        <v>273</v>
      </c>
    </row>
    <row r="15" spans="1:6" ht="15" customHeight="1" x14ac:dyDescent="0.2">
      <c r="A15" s="973"/>
      <c r="B15" s="596" t="s">
        <v>491</v>
      </c>
      <c r="C15" s="597">
        <v>1</v>
      </c>
      <c r="D15" s="598">
        <v>0</v>
      </c>
      <c r="E15" s="605" t="s">
        <v>273</v>
      </c>
      <c r="F15" s="600" t="s">
        <v>273</v>
      </c>
    </row>
    <row r="16" spans="1:6" ht="15" customHeight="1" x14ac:dyDescent="0.2">
      <c r="A16" s="974"/>
      <c r="B16" s="606" t="s">
        <v>492</v>
      </c>
      <c r="C16" s="607">
        <v>1</v>
      </c>
      <c r="D16" s="608">
        <v>0</v>
      </c>
      <c r="E16" s="609" t="s">
        <v>273</v>
      </c>
      <c r="F16" s="610" t="s">
        <v>273</v>
      </c>
    </row>
    <row r="18" spans="1:12" ht="14.1" customHeight="1" x14ac:dyDescent="0.2">
      <c r="A18" s="975"/>
      <c r="B18" s="975"/>
      <c r="C18" s="977" t="s">
        <v>283</v>
      </c>
      <c r="D18" s="978"/>
      <c r="E18" s="978"/>
      <c r="F18" s="979"/>
    </row>
    <row r="19" spans="1:12" ht="14.1" customHeight="1" x14ac:dyDescent="0.2">
      <c r="A19" s="976"/>
      <c r="B19" s="976"/>
      <c r="C19" s="589" t="s">
        <v>268</v>
      </c>
      <c r="D19" s="590" t="s">
        <v>269</v>
      </c>
      <c r="E19" s="980" t="s">
        <v>270</v>
      </c>
      <c r="F19" s="981"/>
    </row>
    <row r="20" spans="1:12" ht="15" customHeight="1" x14ac:dyDescent="0.2">
      <c r="A20" s="972" t="s">
        <v>459</v>
      </c>
      <c r="B20" s="591" t="s">
        <v>272</v>
      </c>
      <c r="C20" s="592">
        <v>1</v>
      </c>
      <c r="D20" s="593">
        <v>0</v>
      </c>
      <c r="E20" s="594">
        <v>17</v>
      </c>
      <c r="F20" s="595" t="s">
        <v>273</v>
      </c>
    </row>
    <row r="21" spans="1:12" ht="15" customHeight="1" x14ac:dyDescent="0.2">
      <c r="A21" s="973"/>
      <c r="B21" s="596" t="s">
        <v>489</v>
      </c>
      <c r="C21" s="597">
        <v>1</v>
      </c>
      <c r="D21" s="598">
        <v>0</v>
      </c>
      <c r="E21" s="599">
        <v>7</v>
      </c>
      <c r="F21" s="600" t="s">
        <v>273</v>
      </c>
    </row>
    <row r="22" spans="1:12" ht="15" customHeight="1" x14ac:dyDescent="0.2">
      <c r="A22" s="973"/>
      <c r="B22" s="596" t="s">
        <v>490</v>
      </c>
      <c r="C22" s="601">
        <v>1</v>
      </c>
      <c r="D22" s="602">
        <v>0</v>
      </c>
      <c r="E22" s="603">
        <v>5</v>
      </c>
      <c r="F22" s="604" t="s">
        <v>273</v>
      </c>
    </row>
    <row r="23" spans="1:12" ht="15" customHeight="1" x14ac:dyDescent="0.2">
      <c r="A23" s="973"/>
      <c r="B23" s="596" t="s">
        <v>491</v>
      </c>
      <c r="C23" s="597">
        <v>1</v>
      </c>
      <c r="D23" s="598">
        <v>0</v>
      </c>
      <c r="E23" s="605" t="s">
        <v>273</v>
      </c>
      <c r="F23" s="600" t="s">
        <v>273</v>
      </c>
    </row>
    <row r="24" spans="1:12" ht="15" customHeight="1" x14ac:dyDescent="0.2">
      <c r="A24" s="974"/>
      <c r="B24" s="606" t="s">
        <v>492</v>
      </c>
      <c r="C24" s="607">
        <v>1</v>
      </c>
      <c r="D24" s="608">
        <v>0</v>
      </c>
      <c r="E24" s="609" t="s">
        <v>273</v>
      </c>
      <c r="F24" s="610" t="s">
        <v>273</v>
      </c>
    </row>
    <row r="26" spans="1:12" ht="14.1" customHeight="1" x14ac:dyDescent="0.2">
      <c r="A26" s="975"/>
      <c r="B26" s="975"/>
      <c r="C26" s="977" t="s">
        <v>284</v>
      </c>
      <c r="D26" s="978"/>
      <c r="E26" s="978"/>
      <c r="F26" s="979"/>
      <c r="G26" s="978"/>
      <c r="H26" s="978"/>
      <c r="I26" s="978"/>
      <c r="J26" s="978"/>
      <c r="K26" s="978"/>
      <c r="L26" s="979"/>
    </row>
    <row r="27" spans="1:12" ht="24" customHeight="1" x14ac:dyDescent="0.2">
      <c r="A27" s="976"/>
      <c r="B27" s="976"/>
      <c r="C27" s="589" t="s">
        <v>285</v>
      </c>
      <c r="D27" s="590" t="s">
        <v>286</v>
      </c>
      <c r="E27" s="590" t="s">
        <v>287</v>
      </c>
      <c r="F27" s="611" t="s">
        <v>288</v>
      </c>
      <c r="G27" s="590" t="s">
        <v>289</v>
      </c>
      <c r="H27" s="590" t="s">
        <v>290</v>
      </c>
      <c r="I27" s="980" t="s">
        <v>291</v>
      </c>
      <c r="J27" s="980"/>
      <c r="K27" s="980"/>
      <c r="L27" s="981"/>
    </row>
    <row r="28" spans="1:12" ht="15" customHeight="1" x14ac:dyDescent="0.2">
      <c r="A28" s="972" t="s">
        <v>459</v>
      </c>
      <c r="B28" s="591" t="s">
        <v>272</v>
      </c>
      <c r="C28" s="592">
        <v>0</v>
      </c>
      <c r="D28" s="593">
        <v>0</v>
      </c>
      <c r="E28" s="593">
        <v>5.8823529411764698E-2</v>
      </c>
      <c r="F28" s="612">
        <v>0.35294117647058826</v>
      </c>
      <c r="G28" s="593">
        <v>0.58823529411764708</v>
      </c>
      <c r="H28" s="593">
        <v>0.94117647058823539</v>
      </c>
      <c r="I28" s="613">
        <v>4.5294117647058814</v>
      </c>
      <c r="J28" s="613">
        <v>5</v>
      </c>
      <c r="K28" s="594">
        <v>17</v>
      </c>
      <c r="L28" s="595" t="s">
        <v>273</v>
      </c>
    </row>
    <row r="29" spans="1:12" ht="15" customHeight="1" x14ac:dyDescent="0.2">
      <c r="A29" s="973"/>
      <c r="B29" s="596" t="s">
        <v>489</v>
      </c>
      <c r="C29" s="597">
        <v>0</v>
      </c>
      <c r="D29" s="598">
        <v>0</v>
      </c>
      <c r="E29" s="598">
        <v>0</v>
      </c>
      <c r="F29" s="614">
        <v>0.2857142857142857</v>
      </c>
      <c r="G29" s="598">
        <v>0.7142857142857143</v>
      </c>
      <c r="H29" s="598">
        <v>1</v>
      </c>
      <c r="I29" s="615">
        <v>4.7142857142857135</v>
      </c>
      <c r="J29" s="615">
        <v>5</v>
      </c>
      <c r="K29" s="599">
        <v>7</v>
      </c>
      <c r="L29" s="600" t="s">
        <v>273</v>
      </c>
    </row>
    <row r="30" spans="1:12" ht="15" customHeight="1" x14ac:dyDescent="0.2">
      <c r="A30" s="973"/>
      <c r="B30" s="596" t="s">
        <v>490</v>
      </c>
      <c r="C30" s="601">
        <v>0</v>
      </c>
      <c r="D30" s="602">
        <v>0</v>
      </c>
      <c r="E30" s="602">
        <v>0.2</v>
      </c>
      <c r="F30" s="616">
        <v>0.4</v>
      </c>
      <c r="G30" s="602">
        <v>0.4</v>
      </c>
      <c r="H30" s="602">
        <v>0.8</v>
      </c>
      <c r="I30" s="617">
        <v>4.2</v>
      </c>
      <c r="J30" s="617">
        <v>4</v>
      </c>
      <c r="K30" s="603">
        <v>5</v>
      </c>
      <c r="L30" s="604" t="s">
        <v>273</v>
      </c>
    </row>
    <row r="31" spans="1:12" ht="15" customHeight="1" x14ac:dyDescent="0.2">
      <c r="A31" s="973"/>
      <c r="B31" s="596" t="s">
        <v>491</v>
      </c>
      <c r="C31" s="597">
        <v>0</v>
      </c>
      <c r="D31" s="598">
        <v>0</v>
      </c>
      <c r="E31" s="598">
        <v>0</v>
      </c>
      <c r="F31" s="614">
        <v>0.25</v>
      </c>
      <c r="G31" s="598">
        <v>0.75</v>
      </c>
      <c r="H31" s="598">
        <v>1</v>
      </c>
      <c r="I31" s="615">
        <v>4.75</v>
      </c>
      <c r="J31" s="615">
        <v>5</v>
      </c>
      <c r="K31" s="605" t="s">
        <v>273</v>
      </c>
      <c r="L31" s="600" t="s">
        <v>273</v>
      </c>
    </row>
    <row r="32" spans="1:12" ht="15" customHeight="1" x14ac:dyDescent="0.2">
      <c r="A32" s="974"/>
      <c r="B32" s="606" t="s">
        <v>492</v>
      </c>
      <c r="C32" s="607">
        <v>0</v>
      </c>
      <c r="D32" s="608">
        <v>0</v>
      </c>
      <c r="E32" s="608">
        <v>0</v>
      </c>
      <c r="F32" s="618">
        <v>1</v>
      </c>
      <c r="G32" s="608">
        <v>0</v>
      </c>
      <c r="H32" s="608">
        <v>1</v>
      </c>
      <c r="I32" s="619">
        <v>4</v>
      </c>
      <c r="J32" s="619">
        <v>4</v>
      </c>
      <c r="K32" s="609" t="s">
        <v>273</v>
      </c>
      <c r="L32" s="610" t="s">
        <v>273</v>
      </c>
    </row>
    <row r="34" spans="1:14" ht="14.1" customHeight="1" x14ac:dyDescent="0.2">
      <c r="A34" s="975"/>
      <c r="B34" s="975"/>
      <c r="C34" s="977" t="s">
        <v>292</v>
      </c>
      <c r="D34" s="978"/>
      <c r="E34" s="978"/>
      <c r="F34" s="979"/>
      <c r="G34" s="978"/>
      <c r="H34" s="978"/>
      <c r="I34" s="978"/>
      <c r="J34" s="978"/>
      <c r="K34" s="979"/>
    </row>
    <row r="35" spans="1:14" ht="24" customHeight="1" x14ac:dyDescent="0.2">
      <c r="A35" s="976"/>
      <c r="B35" s="976"/>
      <c r="C35" s="589" t="s">
        <v>293</v>
      </c>
      <c r="D35" s="620" t="s">
        <v>295</v>
      </c>
      <c r="E35" s="620" t="s">
        <v>296</v>
      </c>
      <c r="F35" s="611" t="s">
        <v>297</v>
      </c>
      <c r="G35" s="590" t="s">
        <v>298</v>
      </c>
      <c r="H35" s="980" t="s">
        <v>291</v>
      </c>
      <c r="I35" s="980"/>
      <c r="J35" s="980"/>
      <c r="K35" s="981"/>
    </row>
    <row r="36" spans="1:14" ht="15" customHeight="1" x14ac:dyDescent="0.2">
      <c r="A36" s="972" t="s">
        <v>271</v>
      </c>
      <c r="B36" s="591" t="s">
        <v>272</v>
      </c>
      <c r="C36" s="592">
        <v>0</v>
      </c>
      <c r="D36" s="593">
        <v>5.8823529411764698E-2</v>
      </c>
      <c r="E36" s="593">
        <v>0.35294117647058826</v>
      </c>
      <c r="F36" s="612">
        <v>0.58823529411764708</v>
      </c>
      <c r="G36" s="593">
        <v>0.94117647058823539</v>
      </c>
      <c r="H36" s="621">
        <v>4.5294117647058814</v>
      </c>
      <c r="I36" s="621">
        <v>5</v>
      </c>
      <c r="J36" s="594">
        <v>17</v>
      </c>
      <c r="K36" s="595" t="s">
        <v>273</v>
      </c>
    </row>
    <row r="37" spans="1:14" ht="15" customHeight="1" x14ac:dyDescent="0.2">
      <c r="A37" s="974"/>
      <c r="B37" s="606" t="s">
        <v>279</v>
      </c>
      <c r="C37" s="622">
        <v>0</v>
      </c>
      <c r="D37" s="623">
        <v>5.8823529411764698E-2</v>
      </c>
      <c r="E37" s="623">
        <v>0.35294117647058826</v>
      </c>
      <c r="F37" s="624">
        <v>0.58823529411764708</v>
      </c>
      <c r="G37" s="623">
        <v>0.94117647058823539</v>
      </c>
      <c r="H37" s="625">
        <v>4.5294117647058814</v>
      </c>
      <c r="I37" s="625">
        <v>5</v>
      </c>
      <c r="J37" s="626">
        <v>17</v>
      </c>
      <c r="K37" s="627" t="s">
        <v>273</v>
      </c>
    </row>
    <row r="39" spans="1:14" ht="14.1" customHeight="1" x14ac:dyDescent="0.2">
      <c r="A39" s="975"/>
      <c r="B39" s="975"/>
      <c r="C39" s="977" t="s">
        <v>299</v>
      </c>
      <c r="D39" s="978"/>
      <c r="E39" s="978"/>
      <c r="F39" s="979"/>
      <c r="G39" s="978"/>
      <c r="H39" s="979"/>
    </row>
    <row r="40" spans="1:14" ht="14.1" customHeight="1" x14ac:dyDescent="0.2">
      <c r="A40" s="976"/>
      <c r="B40" s="976"/>
      <c r="C40" s="589" t="s">
        <v>300</v>
      </c>
      <c r="D40" s="590" t="s">
        <v>301</v>
      </c>
      <c r="E40" s="590" t="s">
        <v>302</v>
      </c>
      <c r="F40" s="611" t="s">
        <v>303</v>
      </c>
      <c r="G40" s="980" t="s">
        <v>270</v>
      </c>
      <c r="H40" s="981"/>
    </row>
    <row r="41" spans="1:14" ht="15" customHeight="1" x14ac:dyDescent="0.2">
      <c r="A41" s="972" t="s">
        <v>459</v>
      </c>
      <c r="B41" s="591" t="s">
        <v>272</v>
      </c>
      <c r="C41" s="592">
        <v>0.1176470588235294</v>
      </c>
      <c r="D41" s="593">
        <v>0.29411764705882354</v>
      </c>
      <c r="E41" s="593">
        <v>0.41176470588235292</v>
      </c>
      <c r="F41" s="612">
        <v>0.17647058823529413</v>
      </c>
      <c r="G41" s="594">
        <v>17</v>
      </c>
      <c r="H41" s="595" t="s">
        <v>273</v>
      </c>
    </row>
    <row r="42" spans="1:14" ht="15" customHeight="1" x14ac:dyDescent="0.2">
      <c r="A42" s="973"/>
      <c r="B42" s="596" t="s">
        <v>489</v>
      </c>
      <c r="C42" s="597">
        <v>0</v>
      </c>
      <c r="D42" s="598">
        <v>0.2857142857142857</v>
      </c>
      <c r="E42" s="598">
        <v>0.5714285714285714</v>
      </c>
      <c r="F42" s="614">
        <v>0.14285714285714285</v>
      </c>
      <c r="G42" s="599">
        <v>7</v>
      </c>
      <c r="H42" s="600" t="s">
        <v>273</v>
      </c>
    </row>
    <row r="43" spans="1:14" ht="15" customHeight="1" x14ac:dyDescent="0.2">
      <c r="A43" s="973"/>
      <c r="B43" s="596" t="s">
        <v>490</v>
      </c>
      <c r="C43" s="601">
        <v>0</v>
      </c>
      <c r="D43" s="602">
        <v>0.6</v>
      </c>
      <c r="E43" s="602">
        <v>0.2</v>
      </c>
      <c r="F43" s="616">
        <v>0.2</v>
      </c>
      <c r="G43" s="603">
        <v>5</v>
      </c>
      <c r="H43" s="604" t="s">
        <v>273</v>
      </c>
    </row>
    <row r="44" spans="1:14" ht="15" customHeight="1" x14ac:dyDescent="0.2">
      <c r="A44" s="973"/>
      <c r="B44" s="596" t="s">
        <v>491</v>
      </c>
      <c r="C44" s="597">
        <v>0.25</v>
      </c>
      <c r="D44" s="598">
        <v>0</v>
      </c>
      <c r="E44" s="598">
        <v>0.5</v>
      </c>
      <c r="F44" s="614">
        <v>0.25</v>
      </c>
      <c r="G44" s="605" t="s">
        <v>273</v>
      </c>
      <c r="H44" s="600" t="s">
        <v>273</v>
      </c>
    </row>
    <row r="45" spans="1:14" ht="15" customHeight="1" x14ac:dyDescent="0.2">
      <c r="A45" s="974"/>
      <c r="B45" s="606" t="s">
        <v>492</v>
      </c>
      <c r="C45" s="607">
        <v>1</v>
      </c>
      <c r="D45" s="608">
        <v>0</v>
      </c>
      <c r="E45" s="608">
        <v>0</v>
      </c>
      <c r="F45" s="618">
        <v>0</v>
      </c>
      <c r="G45" s="609" t="s">
        <v>273</v>
      </c>
      <c r="H45" s="610" t="s">
        <v>273</v>
      </c>
    </row>
    <row r="47" spans="1:14" ht="14.1" customHeight="1" x14ac:dyDescent="0.2">
      <c r="A47" s="975"/>
      <c r="B47" s="975"/>
      <c r="C47" s="977" t="s">
        <v>304</v>
      </c>
      <c r="D47" s="978"/>
      <c r="E47" s="978"/>
      <c r="F47" s="979"/>
      <c r="G47" s="978"/>
      <c r="H47" s="979"/>
      <c r="I47" s="978"/>
      <c r="J47" s="978"/>
      <c r="K47" s="979"/>
      <c r="L47" s="979"/>
      <c r="M47" s="978"/>
      <c r="N47" s="979"/>
    </row>
    <row r="48" spans="1:14" ht="14.1" customHeight="1" x14ac:dyDescent="0.2">
      <c r="A48" s="976"/>
      <c r="B48" s="976"/>
      <c r="C48" s="589" t="s">
        <v>303</v>
      </c>
      <c r="D48" s="590" t="s">
        <v>305</v>
      </c>
      <c r="E48" s="590" t="s">
        <v>306</v>
      </c>
      <c r="F48" s="611" t="s">
        <v>307</v>
      </c>
      <c r="G48" s="590" t="s">
        <v>308</v>
      </c>
      <c r="H48" s="611" t="s">
        <v>309</v>
      </c>
      <c r="I48" s="590" t="s">
        <v>310</v>
      </c>
      <c r="J48" s="590" t="s">
        <v>311</v>
      </c>
      <c r="K48" s="611" t="s">
        <v>312</v>
      </c>
      <c r="L48" s="611" t="s">
        <v>313</v>
      </c>
      <c r="M48" s="980" t="s">
        <v>270</v>
      </c>
      <c r="N48" s="981"/>
    </row>
    <row r="49" spans="1:14" ht="15" customHeight="1" x14ac:dyDescent="0.2">
      <c r="A49" s="972" t="s">
        <v>459</v>
      </c>
      <c r="B49" s="591" t="s">
        <v>272</v>
      </c>
      <c r="C49" s="592">
        <v>0.47058823529411759</v>
      </c>
      <c r="D49" s="593">
        <v>0</v>
      </c>
      <c r="E49" s="593">
        <v>5.8823529411764698E-2</v>
      </c>
      <c r="F49" s="612">
        <v>0.1176470588235294</v>
      </c>
      <c r="G49" s="593">
        <v>0</v>
      </c>
      <c r="H49" s="612">
        <v>0</v>
      </c>
      <c r="I49" s="593">
        <v>0.1176470588235294</v>
      </c>
      <c r="J49" s="593">
        <v>0</v>
      </c>
      <c r="K49" s="612">
        <v>0.23529411764705879</v>
      </c>
      <c r="L49" s="612">
        <v>0</v>
      </c>
      <c r="M49" s="594">
        <v>17</v>
      </c>
      <c r="N49" s="595" t="s">
        <v>273</v>
      </c>
    </row>
    <row r="50" spans="1:14" ht="15" customHeight="1" x14ac:dyDescent="0.2">
      <c r="A50" s="973"/>
      <c r="B50" s="596" t="s">
        <v>489</v>
      </c>
      <c r="C50" s="597">
        <v>0.5714285714285714</v>
      </c>
      <c r="D50" s="598">
        <v>0</v>
      </c>
      <c r="E50" s="598">
        <v>0.14285714285714285</v>
      </c>
      <c r="F50" s="614">
        <v>0.14285714285714285</v>
      </c>
      <c r="G50" s="598">
        <v>0</v>
      </c>
      <c r="H50" s="614">
        <v>0</v>
      </c>
      <c r="I50" s="598">
        <v>0</v>
      </c>
      <c r="J50" s="598">
        <v>0</v>
      </c>
      <c r="K50" s="614">
        <v>0.14285714285714285</v>
      </c>
      <c r="L50" s="614">
        <v>0</v>
      </c>
      <c r="M50" s="599">
        <v>7</v>
      </c>
      <c r="N50" s="600" t="s">
        <v>273</v>
      </c>
    </row>
    <row r="51" spans="1:14" ht="15" customHeight="1" x14ac:dyDescent="0.2">
      <c r="A51" s="973"/>
      <c r="B51" s="596" t="s">
        <v>490</v>
      </c>
      <c r="C51" s="601">
        <v>0.4</v>
      </c>
      <c r="D51" s="602">
        <v>0</v>
      </c>
      <c r="E51" s="602">
        <v>0</v>
      </c>
      <c r="F51" s="616">
        <v>0.2</v>
      </c>
      <c r="G51" s="602">
        <v>0</v>
      </c>
      <c r="H51" s="616">
        <v>0</v>
      </c>
      <c r="I51" s="602">
        <v>0.2</v>
      </c>
      <c r="J51" s="602">
        <v>0</v>
      </c>
      <c r="K51" s="616">
        <v>0.2</v>
      </c>
      <c r="L51" s="616">
        <v>0</v>
      </c>
      <c r="M51" s="603">
        <v>5</v>
      </c>
      <c r="N51" s="604" t="s">
        <v>273</v>
      </c>
    </row>
    <row r="52" spans="1:14" ht="15" customHeight="1" x14ac:dyDescent="0.2">
      <c r="A52" s="973"/>
      <c r="B52" s="596" t="s">
        <v>491</v>
      </c>
      <c r="C52" s="597">
        <v>0.25</v>
      </c>
      <c r="D52" s="598">
        <v>0</v>
      </c>
      <c r="E52" s="598">
        <v>0</v>
      </c>
      <c r="F52" s="614">
        <v>0</v>
      </c>
      <c r="G52" s="598">
        <v>0</v>
      </c>
      <c r="H52" s="614">
        <v>0</v>
      </c>
      <c r="I52" s="598">
        <v>0.25</v>
      </c>
      <c r="J52" s="598">
        <v>0</v>
      </c>
      <c r="K52" s="614">
        <v>0.5</v>
      </c>
      <c r="L52" s="614">
        <v>0</v>
      </c>
      <c r="M52" s="605" t="s">
        <v>273</v>
      </c>
      <c r="N52" s="600" t="s">
        <v>273</v>
      </c>
    </row>
    <row r="53" spans="1:14" ht="15" customHeight="1" x14ac:dyDescent="0.2">
      <c r="A53" s="974"/>
      <c r="B53" s="606" t="s">
        <v>492</v>
      </c>
      <c r="C53" s="607">
        <v>1</v>
      </c>
      <c r="D53" s="608">
        <v>0</v>
      </c>
      <c r="E53" s="608">
        <v>0</v>
      </c>
      <c r="F53" s="618">
        <v>0</v>
      </c>
      <c r="G53" s="608">
        <v>0</v>
      </c>
      <c r="H53" s="618">
        <v>0</v>
      </c>
      <c r="I53" s="608">
        <v>0</v>
      </c>
      <c r="J53" s="608">
        <v>0</v>
      </c>
      <c r="K53" s="618">
        <v>0</v>
      </c>
      <c r="L53" s="618">
        <v>0</v>
      </c>
      <c r="M53" s="609" t="s">
        <v>273</v>
      </c>
      <c r="N53" s="610" t="s">
        <v>273</v>
      </c>
    </row>
    <row r="55" spans="1:14" ht="14.1" customHeight="1" x14ac:dyDescent="0.2">
      <c r="A55" s="975"/>
      <c r="B55" s="975"/>
      <c r="C55" s="977" t="s">
        <v>314</v>
      </c>
      <c r="D55" s="978"/>
      <c r="E55" s="978"/>
      <c r="F55" s="979"/>
    </row>
    <row r="56" spans="1:14" ht="14.1" customHeight="1" x14ac:dyDescent="0.2">
      <c r="A56" s="976"/>
      <c r="B56" s="976"/>
      <c r="C56" s="589" t="s">
        <v>268</v>
      </c>
      <c r="D56" s="590" t="s">
        <v>269</v>
      </c>
      <c r="E56" s="980" t="s">
        <v>270</v>
      </c>
      <c r="F56" s="981"/>
    </row>
    <row r="57" spans="1:14" ht="15" customHeight="1" x14ac:dyDescent="0.2">
      <c r="A57" s="972" t="s">
        <v>459</v>
      </c>
      <c r="B57" s="591" t="s">
        <v>272</v>
      </c>
      <c r="C57" s="592">
        <v>0.88235294117647056</v>
      </c>
      <c r="D57" s="593">
        <v>0.1176470588235294</v>
      </c>
      <c r="E57" s="594">
        <v>17</v>
      </c>
      <c r="F57" s="595" t="s">
        <v>273</v>
      </c>
    </row>
    <row r="58" spans="1:14" ht="15" customHeight="1" x14ac:dyDescent="0.2">
      <c r="A58" s="973"/>
      <c r="B58" s="596" t="s">
        <v>489</v>
      </c>
      <c r="C58" s="597">
        <v>0.8571428571428571</v>
      </c>
      <c r="D58" s="598">
        <v>0.14285714285714285</v>
      </c>
      <c r="E58" s="599">
        <v>7</v>
      </c>
      <c r="F58" s="600" t="s">
        <v>273</v>
      </c>
    </row>
    <row r="59" spans="1:14" ht="15" customHeight="1" x14ac:dyDescent="0.2">
      <c r="A59" s="973"/>
      <c r="B59" s="596" t="s">
        <v>490</v>
      </c>
      <c r="C59" s="601">
        <v>1</v>
      </c>
      <c r="D59" s="602">
        <v>0</v>
      </c>
      <c r="E59" s="603">
        <v>5</v>
      </c>
      <c r="F59" s="604" t="s">
        <v>273</v>
      </c>
    </row>
    <row r="60" spans="1:14" ht="15" customHeight="1" x14ac:dyDescent="0.2">
      <c r="A60" s="973"/>
      <c r="B60" s="596" t="s">
        <v>491</v>
      </c>
      <c r="C60" s="597">
        <v>0.75</v>
      </c>
      <c r="D60" s="598">
        <v>0.25</v>
      </c>
      <c r="E60" s="605" t="s">
        <v>273</v>
      </c>
      <c r="F60" s="600" t="s">
        <v>273</v>
      </c>
    </row>
    <row r="61" spans="1:14" ht="15" customHeight="1" x14ac:dyDescent="0.2">
      <c r="A61" s="974"/>
      <c r="B61" s="606" t="s">
        <v>492</v>
      </c>
      <c r="C61" s="607">
        <v>1</v>
      </c>
      <c r="D61" s="608">
        <v>0</v>
      </c>
      <c r="E61" s="609" t="s">
        <v>273</v>
      </c>
      <c r="F61" s="610" t="s">
        <v>273</v>
      </c>
    </row>
    <row r="63" spans="1:14" ht="14.1" customHeight="1" x14ac:dyDescent="0.2">
      <c r="A63" s="975"/>
      <c r="B63" s="975"/>
      <c r="C63" s="977" t="s">
        <v>315</v>
      </c>
      <c r="D63" s="978"/>
      <c r="E63" s="978"/>
      <c r="F63" s="979"/>
    </row>
    <row r="64" spans="1:14" ht="14.1" customHeight="1" x14ac:dyDescent="0.2">
      <c r="A64" s="976"/>
      <c r="B64" s="976"/>
      <c r="C64" s="589" t="s">
        <v>268</v>
      </c>
      <c r="D64" s="590" t="s">
        <v>269</v>
      </c>
      <c r="E64" s="980" t="s">
        <v>270</v>
      </c>
      <c r="F64" s="981"/>
    </row>
    <row r="65" spans="1:12" ht="15" customHeight="1" x14ac:dyDescent="0.2">
      <c r="A65" s="972" t="s">
        <v>459</v>
      </c>
      <c r="B65" s="591" t="s">
        <v>272</v>
      </c>
      <c r="C65" s="592">
        <v>0.94117647058823517</v>
      </c>
      <c r="D65" s="593">
        <v>5.8823529411764698E-2</v>
      </c>
      <c r="E65" s="594">
        <v>17</v>
      </c>
      <c r="F65" s="595" t="s">
        <v>273</v>
      </c>
    </row>
    <row r="66" spans="1:12" ht="15" customHeight="1" x14ac:dyDescent="0.2">
      <c r="A66" s="973"/>
      <c r="B66" s="596" t="s">
        <v>489</v>
      </c>
      <c r="C66" s="597">
        <v>1</v>
      </c>
      <c r="D66" s="598">
        <v>0</v>
      </c>
      <c r="E66" s="599">
        <v>7</v>
      </c>
      <c r="F66" s="600" t="s">
        <v>273</v>
      </c>
    </row>
    <row r="67" spans="1:12" ht="15" customHeight="1" x14ac:dyDescent="0.2">
      <c r="A67" s="973"/>
      <c r="B67" s="596" t="s">
        <v>490</v>
      </c>
      <c r="C67" s="601">
        <v>1</v>
      </c>
      <c r="D67" s="602">
        <v>0</v>
      </c>
      <c r="E67" s="603">
        <v>5</v>
      </c>
      <c r="F67" s="604" t="s">
        <v>273</v>
      </c>
    </row>
    <row r="68" spans="1:12" ht="15" customHeight="1" x14ac:dyDescent="0.2">
      <c r="A68" s="973"/>
      <c r="B68" s="596" t="s">
        <v>491</v>
      </c>
      <c r="C68" s="597">
        <v>0.75</v>
      </c>
      <c r="D68" s="598">
        <v>0.25</v>
      </c>
      <c r="E68" s="605" t="s">
        <v>273</v>
      </c>
      <c r="F68" s="600" t="s">
        <v>273</v>
      </c>
    </row>
    <row r="69" spans="1:12" ht="15" customHeight="1" x14ac:dyDescent="0.2">
      <c r="A69" s="974"/>
      <c r="B69" s="606" t="s">
        <v>492</v>
      </c>
      <c r="C69" s="607">
        <v>1</v>
      </c>
      <c r="D69" s="608">
        <v>0</v>
      </c>
      <c r="E69" s="609" t="s">
        <v>273</v>
      </c>
      <c r="F69" s="610" t="s">
        <v>273</v>
      </c>
    </row>
    <row r="71" spans="1:12" ht="14.1" customHeight="1" x14ac:dyDescent="0.2">
      <c r="A71" s="975"/>
      <c r="B71" s="975"/>
      <c r="C71" s="977" t="s">
        <v>316</v>
      </c>
      <c r="D71" s="978"/>
      <c r="E71" s="978"/>
      <c r="F71" s="979"/>
    </row>
    <row r="72" spans="1:12" ht="14.1" customHeight="1" x14ac:dyDescent="0.2">
      <c r="A72" s="976"/>
      <c r="B72" s="976"/>
      <c r="C72" s="589" t="s">
        <v>268</v>
      </c>
      <c r="D72" s="590" t="s">
        <v>269</v>
      </c>
      <c r="E72" s="980" t="s">
        <v>270</v>
      </c>
      <c r="F72" s="981"/>
    </row>
    <row r="73" spans="1:12" ht="15" customHeight="1" x14ac:dyDescent="0.2">
      <c r="A73" s="972" t="s">
        <v>459</v>
      </c>
      <c r="B73" s="591" t="s">
        <v>272</v>
      </c>
      <c r="C73" s="592">
        <v>0.41176470588235292</v>
      </c>
      <c r="D73" s="593">
        <v>0.58823529411764708</v>
      </c>
      <c r="E73" s="594">
        <v>17</v>
      </c>
      <c r="F73" s="595" t="s">
        <v>273</v>
      </c>
    </row>
    <row r="74" spans="1:12" ht="15" customHeight="1" x14ac:dyDescent="0.2">
      <c r="A74" s="973"/>
      <c r="B74" s="596" t="s">
        <v>489</v>
      </c>
      <c r="C74" s="597">
        <v>0.5714285714285714</v>
      </c>
      <c r="D74" s="598">
        <v>0.42857142857142855</v>
      </c>
      <c r="E74" s="599">
        <v>7</v>
      </c>
      <c r="F74" s="600" t="s">
        <v>273</v>
      </c>
    </row>
    <row r="75" spans="1:12" ht="15" customHeight="1" x14ac:dyDescent="0.2">
      <c r="A75" s="973"/>
      <c r="B75" s="596" t="s">
        <v>490</v>
      </c>
      <c r="C75" s="601">
        <v>0.4</v>
      </c>
      <c r="D75" s="602">
        <v>0.6</v>
      </c>
      <c r="E75" s="603">
        <v>5</v>
      </c>
      <c r="F75" s="604" t="s">
        <v>273</v>
      </c>
    </row>
    <row r="76" spans="1:12" ht="15" customHeight="1" x14ac:dyDescent="0.2">
      <c r="A76" s="973"/>
      <c r="B76" s="596" t="s">
        <v>491</v>
      </c>
      <c r="C76" s="597">
        <v>0</v>
      </c>
      <c r="D76" s="598">
        <v>1</v>
      </c>
      <c r="E76" s="605" t="s">
        <v>273</v>
      </c>
      <c r="F76" s="600" t="s">
        <v>273</v>
      </c>
    </row>
    <row r="77" spans="1:12" ht="15" customHeight="1" x14ac:dyDescent="0.2">
      <c r="A77" s="974"/>
      <c r="B77" s="606" t="s">
        <v>492</v>
      </c>
      <c r="C77" s="607">
        <v>1</v>
      </c>
      <c r="D77" s="608">
        <v>0</v>
      </c>
      <c r="E77" s="609" t="s">
        <v>273</v>
      </c>
      <c r="F77" s="610" t="s">
        <v>273</v>
      </c>
    </row>
    <row r="79" spans="1:12" ht="14.1" customHeight="1" x14ac:dyDescent="0.2">
      <c r="A79" s="975"/>
      <c r="B79" s="975"/>
      <c r="C79" s="977" t="s">
        <v>317</v>
      </c>
      <c r="D79" s="978"/>
      <c r="E79" s="978"/>
      <c r="F79" s="979"/>
      <c r="G79" s="978"/>
      <c r="H79" s="979"/>
      <c r="I79" s="978"/>
      <c r="J79" s="978"/>
      <c r="K79" s="979"/>
      <c r="L79" s="979"/>
    </row>
    <row r="80" spans="1:12" ht="24" customHeight="1" x14ac:dyDescent="0.2">
      <c r="A80" s="976"/>
      <c r="B80" s="976"/>
      <c r="C80" s="589" t="s">
        <v>285</v>
      </c>
      <c r="D80" s="590" t="s">
        <v>286</v>
      </c>
      <c r="E80" s="590" t="s">
        <v>287</v>
      </c>
      <c r="F80" s="611" t="s">
        <v>288</v>
      </c>
      <c r="G80" s="590" t="s">
        <v>289</v>
      </c>
      <c r="H80" s="611" t="s">
        <v>290</v>
      </c>
      <c r="I80" s="980" t="s">
        <v>291</v>
      </c>
      <c r="J80" s="980"/>
      <c r="K80" s="981"/>
      <c r="L80" s="981"/>
    </row>
    <row r="81" spans="1:12" ht="15" customHeight="1" x14ac:dyDescent="0.2">
      <c r="A81" s="972" t="s">
        <v>459</v>
      </c>
      <c r="B81" s="591" t="s">
        <v>272</v>
      </c>
      <c r="C81" s="592">
        <v>0</v>
      </c>
      <c r="D81" s="593">
        <v>0</v>
      </c>
      <c r="E81" s="593">
        <v>5.8823529411764698E-2</v>
      </c>
      <c r="F81" s="612">
        <v>0.23529411764705879</v>
      </c>
      <c r="G81" s="593">
        <v>0.70588235294117652</v>
      </c>
      <c r="H81" s="612">
        <v>0.94117647058823539</v>
      </c>
      <c r="I81" s="613">
        <v>4.6470588235294121</v>
      </c>
      <c r="J81" s="613">
        <v>5</v>
      </c>
      <c r="K81" s="628">
        <v>17</v>
      </c>
      <c r="L81" s="595" t="s">
        <v>273</v>
      </c>
    </row>
    <row r="82" spans="1:12" ht="15" customHeight="1" x14ac:dyDescent="0.2">
      <c r="A82" s="973"/>
      <c r="B82" s="596" t="s">
        <v>489</v>
      </c>
      <c r="C82" s="597">
        <v>0</v>
      </c>
      <c r="D82" s="598">
        <v>0</v>
      </c>
      <c r="E82" s="598">
        <v>0</v>
      </c>
      <c r="F82" s="614">
        <v>0.2857142857142857</v>
      </c>
      <c r="G82" s="598">
        <v>0.7142857142857143</v>
      </c>
      <c r="H82" s="614">
        <v>1</v>
      </c>
      <c r="I82" s="615">
        <v>4.7142857142857135</v>
      </c>
      <c r="J82" s="615">
        <v>5</v>
      </c>
      <c r="K82" s="629">
        <v>7</v>
      </c>
      <c r="L82" s="600" t="s">
        <v>273</v>
      </c>
    </row>
    <row r="83" spans="1:12" ht="15" customHeight="1" x14ac:dyDescent="0.2">
      <c r="A83" s="973"/>
      <c r="B83" s="596" t="s">
        <v>490</v>
      </c>
      <c r="C83" s="601">
        <v>0</v>
      </c>
      <c r="D83" s="602">
        <v>0</v>
      </c>
      <c r="E83" s="602">
        <v>0.2</v>
      </c>
      <c r="F83" s="616">
        <v>0</v>
      </c>
      <c r="G83" s="602">
        <v>0.8</v>
      </c>
      <c r="H83" s="616">
        <v>0.8</v>
      </c>
      <c r="I83" s="617">
        <v>4.5999999999999996</v>
      </c>
      <c r="J83" s="617">
        <v>5</v>
      </c>
      <c r="K83" s="630">
        <v>5</v>
      </c>
      <c r="L83" s="604" t="s">
        <v>273</v>
      </c>
    </row>
    <row r="84" spans="1:12" ht="15" customHeight="1" x14ac:dyDescent="0.2">
      <c r="A84" s="973"/>
      <c r="B84" s="596" t="s">
        <v>491</v>
      </c>
      <c r="C84" s="597">
        <v>0</v>
      </c>
      <c r="D84" s="598">
        <v>0</v>
      </c>
      <c r="E84" s="598">
        <v>0</v>
      </c>
      <c r="F84" s="614">
        <v>0.25</v>
      </c>
      <c r="G84" s="598">
        <v>0.75</v>
      </c>
      <c r="H84" s="614">
        <v>1</v>
      </c>
      <c r="I84" s="615">
        <v>4.75</v>
      </c>
      <c r="J84" s="615">
        <v>5</v>
      </c>
      <c r="K84" s="600" t="s">
        <v>273</v>
      </c>
      <c r="L84" s="600" t="s">
        <v>273</v>
      </c>
    </row>
    <row r="85" spans="1:12" ht="15" customHeight="1" x14ac:dyDescent="0.2">
      <c r="A85" s="974"/>
      <c r="B85" s="606" t="s">
        <v>492</v>
      </c>
      <c r="C85" s="607">
        <v>0</v>
      </c>
      <c r="D85" s="608">
        <v>0</v>
      </c>
      <c r="E85" s="608">
        <v>0</v>
      </c>
      <c r="F85" s="618">
        <v>1</v>
      </c>
      <c r="G85" s="608">
        <v>0</v>
      </c>
      <c r="H85" s="618">
        <v>1</v>
      </c>
      <c r="I85" s="619">
        <v>4</v>
      </c>
      <c r="J85" s="619">
        <v>4</v>
      </c>
      <c r="K85" s="610" t="s">
        <v>273</v>
      </c>
      <c r="L85" s="610" t="s">
        <v>273</v>
      </c>
    </row>
    <row r="87" spans="1:12" ht="14.1" customHeight="1" x14ac:dyDescent="0.2">
      <c r="A87" s="975"/>
      <c r="B87" s="975"/>
      <c r="C87" s="977" t="s">
        <v>318</v>
      </c>
      <c r="D87" s="978"/>
      <c r="E87" s="978"/>
      <c r="F87" s="979"/>
      <c r="G87" s="978"/>
      <c r="H87" s="979"/>
      <c r="I87" s="978"/>
      <c r="J87" s="978"/>
      <c r="K87" s="979"/>
      <c r="L87" s="979"/>
    </row>
    <row r="88" spans="1:12" ht="24" customHeight="1" x14ac:dyDescent="0.2">
      <c r="A88" s="976"/>
      <c r="B88" s="976"/>
      <c r="C88" s="589" t="s">
        <v>285</v>
      </c>
      <c r="D88" s="590" t="s">
        <v>286</v>
      </c>
      <c r="E88" s="590" t="s">
        <v>287</v>
      </c>
      <c r="F88" s="611" t="s">
        <v>288</v>
      </c>
      <c r="G88" s="590" t="s">
        <v>289</v>
      </c>
      <c r="H88" s="611" t="s">
        <v>290</v>
      </c>
      <c r="I88" s="980" t="s">
        <v>291</v>
      </c>
      <c r="J88" s="980"/>
      <c r="K88" s="981"/>
      <c r="L88" s="981"/>
    </row>
    <row r="89" spans="1:12" ht="15" customHeight="1" x14ac:dyDescent="0.2">
      <c r="A89" s="972" t="s">
        <v>459</v>
      </c>
      <c r="B89" s="591" t="s">
        <v>272</v>
      </c>
      <c r="C89" s="592">
        <v>0</v>
      </c>
      <c r="D89" s="593">
        <v>0</v>
      </c>
      <c r="E89" s="593">
        <v>0</v>
      </c>
      <c r="F89" s="612">
        <v>0.23529411764705879</v>
      </c>
      <c r="G89" s="593">
        <v>0.76470588235294112</v>
      </c>
      <c r="H89" s="612">
        <v>1</v>
      </c>
      <c r="I89" s="613">
        <v>4.7647058823529411</v>
      </c>
      <c r="J89" s="613">
        <v>5</v>
      </c>
      <c r="K89" s="628">
        <v>17</v>
      </c>
      <c r="L89" s="595" t="s">
        <v>273</v>
      </c>
    </row>
    <row r="90" spans="1:12" ht="15" customHeight="1" x14ac:dyDescent="0.2">
      <c r="A90" s="973"/>
      <c r="B90" s="596" t="s">
        <v>489</v>
      </c>
      <c r="C90" s="597">
        <v>0</v>
      </c>
      <c r="D90" s="598">
        <v>0</v>
      </c>
      <c r="E90" s="598">
        <v>0</v>
      </c>
      <c r="F90" s="614">
        <v>0.2857142857142857</v>
      </c>
      <c r="G90" s="598">
        <v>0.7142857142857143</v>
      </c>
      <c r="H90" s="614">
        <v>1</v>
      </c>
      <c r="I90" s="615">
        <v>4.7142857142857135</v>
      </c>
      <c r="J90" s="615">
        <v>5</v>
      </c>
      <c r="K90" s="629">
        <v>7</v>
      </c>
      <c r="L90" s="600" t="s">
        <v>273</v>
      </c>
    </row>
    <row r="91" spans="1:12" ht="15" customHeight="1" x14ac:dyDescent="0.2">
      <c r="A91" s="973"/>
      <c r="B91" s="596" t="s">
        <v>490</v>
      </c>
      <c r="C91" s="601">
        <v>0</v>
      </c>
      <c r="D91" s="602">
        <v>0</v>
      </c>
      <c r="E91" s="602">
        <v>0</v>
      </c>
      <c r="F91" s="616">
        <v>0.2</v>
      </c>
      <c r="G91" s="602">
        <v>0.8</v>
      </c>
      <c r="H91" s="616">
        <v>1</v>
      </c>
      <c r="I91" s="617">
        <v>4.8</v>
      </c>
      <c r="J91" s="617">
        <v>5</v>
      </c>
      <c r="K91" s="630">
        <v>5</v>
      </c>
      <c r="L91" s="604" t="s">
        <v>273</v>
      </c>
    </row>
    <row r="92" spans="1:12" ht="15" customHeight="1" x14ac:dyDescent="0.2">
      <c r="A92" s="973"/>
      <c r="B92" s="596" t="s">
        <v>491</v>
      </c>
      <c r="C92" s="597">
        <v>0</v>
      </c>
      <c r="D92" s="598">
        <v>0</v>
      </c>
      <c r="E92" s="598">
        <v>0</v>
      </c>
      <c r="F92" s="614">
        <v>0</v>
      </c>
      <c r="G92" s="598">
        <v>1</v>
      </c>
      <c r="H92" s="614">
        <v>1</v>
      </c>
      <c r="I92" s="615">
        <v>5</v>
      </c>
      <c r="J92" s="615">
        <v>5</v>
      </c>
      <c r="K92" s="600" t="s">
        <v>273</v>
      </c>
      <c r="L92" s="600" t="s">
        <v>273</v>
      </c>
    </row>
    <row r="93" spans="1:12" ht="15" customHeight="1" x14ac:dyDescent="0.2">
      <c r="A93" s="974"/>
      <c r="B93" s="606" t="s">
        <v>492</v>
      </c>
      <c r="C93" s="607">
        <v>0</v>
      </c>
      <c r="D93" s="608">
        <v>0</v>
      </c>
      <c r="E93" s="608">
        <v>0</v>
      </c>
      <c r="F93" s="618">
        <v>1</v>
      </c>
      <c r="G93" s="608">
        <v>0</v>
      </c>
      <c r="H93" s="618">
        <v>1</v>
      </c>
      <c r="I93" s="619">
        <v>4</v>
      </c>
      <c r="J93" s="619">
        <v>4</v>
      </c>
      <c r="K93" s="610" t="s">
        <v>273</v>
      </c>
      <c r="L93" s="610" t="s">
        <v>273</v>
      </c>
    </row>
    <row r="95" spans="1:12" ht="14.1" customHeight="1" x14ac:dyDescent="0.2">
      <c r="A95" s="975"/>
      <c r="B95" s="975"/>
      <c r="C95" s="977" t="s">
        <v>319</v>
      </c>
      <c r="D95" s="978"/>
      <c r="E95" s="978"/>
      <c r="F95" s="979"/>
    </row>
    <row r="96" spans="1:12" ht="14.1" customHeight="1" x14ac:dyDescent="0.2">
      <c r="A96" s="976"/>
      <c r="B96" s="976"/>
      <c r="C96" s="589" t="s">
        <v>268</v>
      </c>
      <c r="D96" s="590" t="s">
        <v>269</v>
      </c>
      <c r="E96" s="980" t="s">
        <v>270</v>
      </c>
      <c r="F96" s="981"/>
    </row>
    <row r="97" spans="1:6" ht="15" customHeight="1" x14ac:dyDescent="0.2">
      <c r="A97" s="972" t="s">
        <v>459</v>
      </c>
      <c r="B97" s="591" t="s">
        <v>272</v>
      </c>
      <c r="C97" s="592">
        <v>0.1176470588235294</v>
      </c>
      <c r="D97" s="593">
        <v>0.88235294117647056</v>
      </c>
      <c r="E97" s="594">
        <v>17</v>
      </c>
      <c r="F97" s="595" t="s">
        <v>273</v>
      </c>
    </row>
    <row r="98" spans="1:6" ht="15" customHeight="1" x14ac:dyDescent="0.2">
      <c r="A98" s="973"/>
      <c r="B98" s="596" t="s">
        <v>489</v>
      </c>
      <c r="C98" s="597">
        <v>0.14285714285714285</v>
      </c>
      <c r="D98" s="598">
        <v>0.8571428571428571</v>
      </c>
      <c r="E98" s="599">
        <v>7</v>
      </c>
      <c r="F98" s="600" t="s">
        <v>273</v>
      </c>
    </row>
    <row r="99" spans="1:6" ht="15" customHeight="1" x14ac:dyDescent="0.2">
      <c r="A99" s="973"/>
      <c r="B99" s="596" t="s">
        <v>490</v>
      </c>
      <c r="C99" s="601">
        <v>0</v>
      </c>
      <c r="D99" s="602">
        <v>1</v>
      </c>
      <c r="E99" s="603">
        <v>5</v>
      </c>
      <c r="F99" s="604" t="s">
        <v>273</v>
      </c>
    </row>
    <row r="100" spans="1:6" ht="15" customHeight="1" x14ac:dyDescent="0.2">
      <c r="A100" s="973"/>
      <c r="B100" s="596" t="s">
        <v>491</v>
      </c>
      <c r="C100" s="597">
        <v>0.25</v>
      </c>
      <c r="D100" s="598">
        <v>0.75</v>
      </c>
      <c r="E100" s="605" t="s">
        <v>273</v>
      </c>
      <c r="F100" s="600" t="s">
        <v>273</v>
      </c>
    </row>
    <row r="101" spans="1:6" ht="15" customHeight="1" x14ac:dyDescent="0.2">
      <c r="A101" s="974"/>
      <c r="B101" s="606" t="s">
        <v>492</v>
      </c>
      <c r="C101" s="607">
        <v>0</v>
      </c>
      <c r="D101" s="608">
        <v>1</v>
      </c>
      <c r="E101" s="609" t="s">
        <v>273</v>
      </c>
      <c r="F101" s="610" t="s">
        <v>273</v>
      </c>
    </row>
    <row r="103" spans="1:6" ht="14.1" customHeight="1" x14ac:dyDescent="0.2">
      <c r="A103" s="975"/>
      <c r="B103" s="975"/>
      <c r="C103" s="982" t="s">
        <v>320</v>
      </c>
      <c r="D103" s="978"/>
      <c r="E103" s="978"/>
      <c r="F103" s="979"/>
    </row>
    <row r="104" spans="1:6" ht="14.1" customHeight="1" x14ac:dyDescent="0.2">
      <c r="A104" s="976"/>
      <c r="B104" s="976"/>
      <c r="C104" s="589" t="s">
        <v>321</v>
      </c>
      <c r="D104" s="590" t="s">
        <v>322</v>
      </c>
      <c r="E104" s="590" t="s">
        <v>323</v>
      </c>
      <c r="F104" s="611" t="s">
        <v>324</v>
      </c>
    </row>
    <row r="105" spans="1:6" ht="15" customHeight="1" x14ac:dyDescent="0.2">
      <c r="A105" s="972" t="s">
        <v>459</v>
      </c>
      <c r="B105" s="591" t="s">
        <v>272</v>
      </c>
      <c r="C105" s="631">
        <v>20</v>
      </c>
      <c r="D105" s="613">
        <v>20</v>
      </c>
      <c r="E105" s="632" t="s">
        <v>273</v>
      </c>
      <c r="F105" s="633">
        <v>16</v>
      </c>
    </row>
    <row r="106" spans="1:6" ht="15" customHeight="1" x14ac:dyDescent="0.2">
      <c r="A106" s="973"/>
      <c r="B106" s="596" t="s">
        <v>489</v>
      </c>
      <c r="C106" s="634"/>
      <c r="D106" s="635"/>
      <c r="E106" s="605" t="s">
        <v>273</v>
      </c>
      <c r="F106" s="636">
        <v>7</v>
      </c>
    </row>
    <row r="107" spans="1:6" ht="15" customHeight="1" x14ac:dyDescent="0.2">
      <c r="A107" s="973"/>
      <c r="B107" s="596" t="s">
        <v>490</v>
      </c>
      <c r="C107" s="637"/>
      <c r="D107" s="638"/>
      <c r="E107" s="639" t="s">
        <v>273</v>
      </c>
      <c r="F107" s="640">
        <v>5</v>
      </c>
    </row>
    <row r="108" spans="1:6" ht="15" customHeight="1" x14ac:dyDescent="0.2">
      <c r="A108" s="973"/>
      <c r="B108" s="596" t="s">
        <v>491</v>
      </c>
      <c r="C108" s="641">
        <v>20</v>
      </c>
      <c r="D108" s="615">
        <v>20</v>
      </c>
      <c r="E108" s="605" t="s">
        <v>273</v>
      </c>
      <c r="F108" s="600" t="s">
        <v>273</v>
      </c>
    </row>
    <row r="109" spans="1:6" ht="15" customHeight="1" x14ac:dyDescent="0.2">
      <c r="A109" s="974"/>
      <c r="B109" s="606" t="s">
        <v>492</v>
      </c>
      <c r="C109" s="642"/>
      <c r="D109" s="643"/>
      <c r="E109" s="609" t="s">
        <v>273</v>
      </c>
      <c r="F109" s="610" t="s">
        <v>273</v>
      </c>
    </row>
    <row r="111" spans="1:6" ht="14.1" customHeight="1" x14ac:dyDescent="0.2">
      <c r="A111" s="975"/>
      <c r="B111" s="975"/>
      <c r="C111" s="977" t="s">
        <v>325</v>
      </c>
      <c r="D111" s="978"/>
      <c r="E111" s="978"/>
      <c r="F111" s="979"/>
    </row>
    <row r="112" spans="1:6" ht="14.1" customHeight="1" x14ac:dyDescent="0.2">
      <c r="A112" s="976"/>
      <c r="B112" s="976"/>
      <c r="C112" s="589" t="s">
        <v>268</v>
      </c>
      <c r="D112" s="590" t="s">
        <v>269</v>
      </c>
      <c r="E112" s="980" t="s">
        <v>270</v>
      </c>
      <c r="F112" s="981"/>
    </row>
    <row r="113" spans="1:10" ht="15" customHeight="1" x14ac:dyDescent="0.2">
      <c r="A113" s="972" t="s">
        <v>459</v>
      </c>
      <c r="B113" s="591" t="s">
        <v>272</v>
      </c>
      <c r="C113" s="592">
        <v>1</v>
      </c>
      <c r="D113" s="593">
        <v>0</v>
      </c>
      <c r="E113" s="594">
        <v>17</v>
      </c>
      <c r="F113" s="595" t="s">
        <v>273</v>
      </c>
    </row>
    <row r="114" spans="1:10" ht="15" customHeight="1" x14ac:dyDescent="0.2">
      <c r="A114" s="973"/>
      <c r="B114" s="596" t="s">
        <v>489</v>
      </c>
      <c r="C114" s="597">
        <v>1</v>
      </c>
      <c r="D114" s="598">
        <v>0</v>
      </c>
      <c r="E114" s="599">
        <v>7</v>
      </c>
      <c r="F114" s="600" t="s">
        <v>273</v>
      </c>
    </row>
    <row r="115" spans="1:10" ht="15" customHeight="1" x14ac:dyDescent="0.2">
      <c r="A115" s="973"/>
      <c r="B115" s="596" t="s">
        <v>490</v>
      </c>
      <c r="C115" s="601">
        <v>1</v>
      </c>
      <c r="D115" s="602">
        <v>0</v>
      </c>
      <c r="E115" s="603">
        <v>5</v>
      </c>
      <c r="F115" s="604" t="s">
        <v>273</v>
      </c>
    </row>
    <row r="116" spans="1:10" ht="15" customHeight="1" x14ac:dyDescent="0.2">
      <c r="A116" s="973"/>
      <c r="B116" s="596" t="s">
        <v>491</v>
      </c>
      <c r="C116" s="597">
        <v>1</v>
      </c>
      <c r="D116" s="598">
        <v>0</v>
      </c>
      <c r="E116" s="605" t="s">
        <v>273</v>
      </c>
      <c r="F116" s="600" t="s">
        <v>273</v>
      </c>
    </row>
    <row r="117" spans="1:10" ht="15" customHeight="1" x14ac:dyDescent="0.2">
      <c r="A117" s="974"/>
      <c r="B117" s="606" t="s">
        <v>492</v>
      </c>
      <c r="C117" s="607">
        <v>1</v>
      </c>
      <c r="D117" s="608">
        <v>0</v>
      </c>
      <c r="E117" s="609" t="s">
        <v>273</v>
      </c>
      <c r="F117" s="610" t="s">
        <v>273</v>
      </c>
    </row>
    <row r="119" spans="1:10" ht="14.1" customHeight="1" x14ac:dyDescent="0.2">
      <c r="A119" s="975"/>
      <c r="B119" s="975"/>
      <c r="C119" s="977" t="s">
        <v>326</v>
      </c>
      <c r="D119" s="978"/>
      <c r="E119" s="978"/>
      <c r="F119" s="979"/>
      <c r="G119" s="978"/>
      <c r="H119" s="979"/>
      <c r="I119" s="978"/>
      <c r="J119" s="979"/>
    </row>
    <row r="120" spans="1:10" ht="14.1" customHeight="1" x14ac:dyDescent="0.2">
      <c r="A120" s="976"/>
      <c r="B120" s="976"/>
      <c r="C120" s="589" t="s">
        <v>327</v>
      </c>
      <c r="D120" s="590" t="s">
        <v>328</v>
      </c>
      <c r="E120" s="590" t="s">
        <v>329</v>
      </c>
      <c r="F120" s="611" t="s">
        <v>330</v>
      </c>
      <c r="G120" s="980" t="s">
        <v>331</v>
      </c>
      <c r="H120" s="981"/>
      <c r="I120" s="980"/>
      <c r="J120" s="981"/>
    </row>
    <row r="121" spans="1:10" ht="15" customHeight="1" x14ac:dyDescent="0.2">
      <c r="A121" s="972" t="s">
        <v>459</v>
      </c>
      <c r="B121" s="591" t="s">
        <v>272</v>
      </c>
      <c r="C121" s="592">
        <v>0</v>
      </c>
      <c r="D121" s="593">
        <v>0.35294117647058826</v>
      </c>
      <c r="E121" s="593">
        <v>0.23529411764705879</v>
      </c>
      <c r="F121" s="612">
        <v>0.41176470588235292</v>
      </c>
      <c r="G121" s="613">
        <v>2.0588235294117645</v>
      </c>
      <c r="H121" s="644">
        <v>2</v>
      </c>
      <c r="I121" s="594">
        <v>17</v>
      </c>
      <c r="J121" s="595" t="s">
        <v>273</v>
      </c>
    </row>
    <row r="122" spans="1:10" ht="15" customHeight="1" x14ac:dyDescent="0.2">
      <c r="A122" s="973"/>
      <c r="B122" s="596" t="s">
        <v>489</v>
      </c>
      <c r="C122" s="597">
        <v>0</v>
      </c>
      <c r="D122" s="598">
        <v>0.2857142857142857</v>
      </c>
      <c r="E122" s="598">
        <v>0.2857142857142857</v>
      </c>
      <c r="F122" s="614">
        <v>0.42857142857142855</v>
      </c>
      <c r="G122" s="615">
        <v>2.1428571428571428</v>
      </c>
      <c r="H122" s="645">
        <v>2</v>
      </c>
      <c r="I122" s="599">
        <v>7</v>
      </c>
      <c r="J122" s="600" t="s">
        <v>273</v>
      </c>
    </row>
    <row r="123" spans="1:10" ht="15" customHeight="1" x14ac:dyDescent="0.2">
      <c r="A123" s="973"/>
      <c r="B123" s="596" t="s">
        <v>490</v>
      </c>
      <c r="C123" s="601">
        <v>0</v>
      </c>
      <c r="D123" s="602">
        <v>0.4</v>
      </c>
      <c r="E123" s="602">
        <v>0.2</v>
      </c>
      <c r="F123" s="616">
        <v>0.4</v>
      </c>
      <c r="G123" s="617">
        <v>2</v>
      </c>
      <c r="H123" s="646">
        <v>2</v>
      </c>
      <c r="I123" s="603">
        <v>5</v>
      </c>
      <c r="J123" s="604" t="s">
        <v>273</v>
      </c>
    </row>
    <row r="124" spans="1:10" ht="15" customHeight="1" x14ac:dyDescent="0.2">
      <c r="A124" s="973"/>
      <c r="B124" s="596" t="s">
        <v>491</v>
      </c>
      <c r="C124" s="597">
        <v>0</v>
      </c>
      <c r="D124" s="598">
        <v>0.25</v>
      </c>
      <c r="E124" s="598">
        <v>0.25</v>
      </c>
      <c r="F124" s="614">
        <v>0.5</v>
      </c>
      <c r="G124" s="615">
        <v>2.25</v>
      </c>
      <c r="H124" s="645">
        <v>2.5</v>
      </c>
      <c r="I124" s="605" t="s">
        <v>273</v>
      </c>
      <c r="J124" s="600" t="s">
        <v>273</v>
      </c>
    </row>
    <row r="125" spans="1:10" ht="15" customHeight="1" x14ac:dyDescent="0.2">
      <c r="A125" s="974"/>
      <c r="B125" s="606" t="s">
        <v>492</v>
      </c>
      <c r="C125" s="607">
        <v>0</v>
      </c>
      <c r="D125" s="608">
        <v>1</v>
      </c>
      <c r="E125" s="608">
        <v>0</v>
      </c>
      <c r="F125" s="618">
        <v>0</v>
      </c>
      <c r="G125" s="619">
        <v>1</v>
      </c>
      <c r="H125" s="647">
        <v>1</v>
      </c>
      <c r="I125" s="609" t="s">
        <v>273</v>
      </c>
      <c r="J125" s="610" t="s">
        <v>273</v>
      </c>
    </row>
    <row r="127" spans="1:10" ht="14.1" customHeight="1" x14ac:dyDescent="0.2">
      <c r="A127" s="975"/>
      <c r="B127" s="975"/>
      <c r="C127" s="977" t="s">
        <v>332</v>
      </c>
      <c r="D127" s="978"/>
      <c r="E127" s="978"/>
      <c r="F127" s="979"/>
    </row>
    <row r="128" spans="1:10" ht="14.1" customHeight="1" x14ac:dyDescent="0.2">
      <c r="A128" s="976"/>
      <c r="B128" s="976"/>
      <c r="C128" s="589" t="s">
        <v>268</v>
      </c>
      <c r="D128" s="590" t="s">
        <v>269</v>
      </c>
      <c r="E128" s="980" t="s">
        <v>270</v>
      </c>
      <c r="F128" s="981"/>
    </row>
    <row r="129" spans="1:6" ht="15" customHeight="1" x14ac:dyDescent="0.2">
      <c r="A129" s="972" t="s">
        <v>459</v>
      </c>
      <c r="B129" s="591" t="s">
        <v>272</v>
      </c>
      <c r="C129" s="592">
        <v>1</v>
      </c>
      <c r="D129" s="593">
        <v>0</v>
      </c>
      <c r="E129" s="594">
        <v>17</v>
      </c>
      <c r="F129" s="595" t="s">
        <v>273</v>
      </c>
    </row>
    <row r="130" spans="1:6" ht="15" customHeight="1" x14ac:dyDescent="0.2">
      <c r="A130" s="973"/>
      <c r="B130" s="596" t="s">
        <v>489</v>
      </c>
      <c r="C130" s="597">
        <v>1</v>
      </c>
      <c r="D130" s="598">
        <v>0</v>
      </c>
      <c r="E130" s="599">
        <v>7</v>
      </c>
      <c r="F130" s="600" t="s">
        <v>273</v>
      </c>
    </row>
    <row r="131" spans="1:6" ht="15" customHeight="1" x14ac:dyDescent="0.2">
      <c r="A131" s="973"/>
      <c r="B131" s="596" t="s">
        <v>490</v>
      </c>
      <c r="C131" s="601">
        <v>1</v>
      </c>
      <c r="D131" s="602">
        <v>0</v>
      </c>
      <c r="E131" s="603">
        <v>5</v>
      </c>
      <c r="F131" s="604" t="s">
        <v>273</v>
      </c>
    </row>
    <row r="132" spans="1:6" ht="15" customHeight="1" x14ac:dyDescent="0.2">
      <c r="A132" s="973"/>
      <c r="B132" s="596" t="s">
        <v>491</v>
      </c>
      <c r="C132" s="597">
        <v>1</v>
      </c>
      <c r="D132" s="598">
        <v>0</v>
      </c>
      <c r="E132" s="605" t="s">
        <v>273</v>
      </c>
      <c r="F132" s="600" t="s">
        <v>273</v>
      </c>
    </row>
    <row r="133" spans="1:6" ht="15" customHeight="1" x14ac:dyDescent="0.2">
      <c r="A133" s="974"/>
      <c r="B133" s="606" t="s">
        <v>492</v>
      </c>
      <c r="C133" s="607">
        <v>1</v>
      </c>
      <c r="D133" s="608">
        <v>0</v>
      </c>
      <c r="E133" s="609" t="s">
        <v>273</v>
      </c>
      <c r="F133" s="610" t="s">
        <v>273</v>
      </c>
    </row>
    <row r="135" spans="1:6" ht="14.1" customHeight="1" x14ac:dyDescent="0.2">
      <c r="A135" s="975"/>
      <c r="B135" s="975"/>
      <c r="C135" s="977" t="s">
        <v>333</v>
      </c>
      <c r="D135" s="978"/>
      <c r="E135" s="978"/>
      <c r="F135" s="979"/>
    </row>
    <row r="136" spans="1:6" ht="14.1" customHeight="1" x14ac:dyDescent="0.2">
      <c r="A136" s="976"/>
      <c r="B136" s="976"/>
      <c r="C136" s="589" t="s">
        <v>268</v>
      </c>
      <c r="D136" s="590" t="s">
        <v>269</v>
      </c>
      <c r="E136" s="980" t="s">
        <v>270</v>
      </c>
      <c r="F136" s="981"/>
    </row>
    <row r="137" spans="1:6" ht="15" customHeight="1" x14ac:dyDescent="0.2">
      <c r="A137" s="972" t="s">
        <v>459</v>
      </c>
      <c r="B137" s="591" t="s">
        <v>272</v>
      </c>
      <c r="C137" s="592">
        <v>1</v>
      </c>
      <c r="D137" s="593">
        <v>0</v>
      </c>
      <c r="E137" s="594">
        <v>17</v>
      </c>
      <c r="F137" s="595" t="s">
        <v>273</v>
      </c>
    </row>
    <row r="138" spans="1:6" ht="15" customHeight="1" x14ac:dyDescent="0.2">
      <c r="A138" s="973"/>
      <c r="B138" s="596" t="s">
        <v>489</v>
      </c>
      <c r="C138" s="597">
        <v>1</v>
      </c>
      <c r="D138" s="598">
        <v>0</v>
      </c>
      <c r="E138" s="599">
        <v>7</v>
      </c>
      <c r="F138" s="600" t="s">
        <v>273</v>
      </c>
    </row>
    <row r="139" spans="1:6" ht="15" customHeight="1" x14ac:dyDescent="0.2">
      <c r="A139" s="973"/>
      <c r="B139" s="596" t="s">
        <v>490</v>
      </c>
      <c r="C139" s="601">
        <v>1</v>
      </c>
      <c r="D139" s="602">
        <v>0</v>
      </c>
      <c r="E139" s="603">
        <v>5</v>
      </c>
      <c r="F139" s="604" t="s">
        <v>273</v>
      </c>
    </row>
    <row r="140" spans="1:6" ht="15" customHeight="1" x14ac:dyDescent="0.2">
      <c r="A140" s="973"/>
      <c r="B140" s="596" t="s">
        <v>491</v>
      </c>
      <c r="C140" s="597">
        <v>1</v>
      </c>
      <c r="D140" s="598">
        <v>0</v>
      </c>
      <c r="E140" s="605" t="s">
        <v>273</v>
      </c>
      <c r="F140" s="600" t="s">
        <v>273</v>
      </c>
    </row>
    <row r="141" spans="1:6" ht="15" customHeight="1" x14ac:dyDescent="0.2">
      <c r="A141" s="974"/>
      <c r="B141" s="606" t="s">
        <v>492</v>
      </c>
      <c r="C141" s="607">
        <v>1</v>
      </c>
      <c r="D141" s="608">
        <v>0</v>
      </c>
      <c r="E141" s="609" t="s">
        <v>273</v>
      </c>
      <c r="F141" s="610" t="s">
        <v>273</v>
      </c>
    </row>
    <row r="143" spans="1:6" ht="14.1" customHeight="1" x14ac:dyDescent="0.2">
      <c r="A143" s="975"/>
      <c r="B143" s="975"/>
      <c r="C143" s="977" t="s">
        <v>334</v>
      </c>
      <c r="D143" s="978"/>
      <c r="E143" s="978"/>
      <c r="F143" s="979"/>
    </row>
    <row r="144" spans="1:6" ht="14.1" customHeight="1" x14ac:dyDescent="0.2">
      <c r="A144" s="976"/>
      <c r="B144" s="976"/>
      <c r="C144" s="589" t="s">
        <v>268</v>
      </c>
      <c r="D144" s="590" t="s">
        <v>269</v>
      </c>
      <c r="E144" s="980" t="s">
        <v>270</v>
      </c>
      <c r="F144" s="981"/>
    </row>
    <row r="145" spans="1:6" ht="15" customHeight="1" x14ac:dyDescent="0.2">
      <c r="A145" s="972" t="s">
        <v>459</v>
      </c>
      <c r="B145" s="591" t="s">
        <v>272</v>
      </c>
      <c r="C145" s="592">
        <v>1</v>
      </c>
      <c r="D145" s="593">
        <v>0</v>
      </c>
      <c r="E145" s="594">
        <v>17</v>
      </c>
      <c r="F145" s="595" t="s">
        <v>273</v>
      </c>
    </row>
    <row r="146" spans="1:6" ht="15" customHeight="1" x14ac:dyDescent="0.2">
      <c r="A146" s="973"/>
      <c r="B146" s="596" t="s">
        <v>489</v>
      </c>
      <c r="C146" s="597">
        <v>1</v>
      </c>
      <c r="D146" s="598">
        <v>0</v>
      </c>
      <c r="E146" s="599">
        <v>7</v>
      </c>
      <c r="F146" s="600" t="s">
        <v>273</v>
      </c>
    </row>
    <row r="147" spans="1:6" ht="15" customHeight="1" x14ac:dyDescent="0.2">
      <c r="A147" s="973"/>
      <c r="B147" s="596" t="s">
        <v>490</v>
      </c>
      <c r="C147" s="601">
        <v>1</v>
      </c>
      <c r="D147" s="602">
        <v>0</v>
      </c>
      <c r="E147" s="603">
        <v>5</v>
      </c>
      <c r="F147" s="604" t="s">
        <v>273</v>
      </c>
    </row>
    <row r="148" spans="1:6" ht="15" customHeight="1" x14ac:dyDescent="0.2">
      <c r="A148" s="973"/>
      <c r="B148" s="596" t="s">
        <v>491</v>
      </c>
      <c r="C148" s="597">
        <v>1</v>
      </c>
      <c r="D148" s="598">
        <v>0</v>
      </c>
      <c r="E148" s="605" t="s">
        <v>273</v>
      </c>
      <c r="F148" s="600" t="s">
        <v>273</v>
      </c>
    </row>
    <row r="149" spans="1:6" ht="15" customHeight="1" x14ac:dyDescent="0.2">
      <c r="A149" s="974"/>
      <c r="B149" s="606" t="s">
        <v>492</v>
      </c>
      <c r="C149" s="607">
        <v>1</v>
      </c>
      <c r="D149" s="608">
        <v>0</v>
      </c>
      <c r="E149" s="609" t="s">
        <v>273</v>
      </c>
      <c r="F149" s="610" t="s">
        <v>273</v>
      </c>
    </row>
    <row r="151" spans="1:6" ht="14.1" customHeight="1" x14ac:dyDescent="0.2">
      <c r="A151" s="975"/>
      <c r="B151" s="975"/>
      <c r="C151" s="977" t="s">
        <v>335</v>
      </c>
      <c r="D151" s="978"/>
      <c r="E151" s="978"/>
      <c r="F151" s="979"/>
    </row>
    <row r="152" spans="1:6" ht="14.1" customHeight="1" x14ac:dyDescent="0.2">
      <c r="A152" s="976"/>
      <c r="B152" s="976"/>
      <c r="C152" s="589" t="s">
        <v>268</v>
      </c>
      <c r="D152" s="590" t="s">
        <v>269</v>
      </c>
      <c r="E152" s="980" t="s">
        <v>270</v>
      </c>
      <c r="F152" s="981"/>
    </row>
    <row r="153" spans="1:6" ht="15" customHeight="1" x14ac:dyDescent="0.2">
      <c r="A153" s="972" t="s">
        <v>459</v>
      </c>
      <c r="B153" s="591" t="s">
        <v>272</v>
      </c>
      <c r="C153" s="592">
        <v>1</v>
      </c>
      <c r="D153" s="593">
        <v>0</v>
      </c>
      <c r="E153" s="594">
        <v>17</v>
      </c>
      <c r="F153" s="595" t="s">
        <v>273</v>
      </c>
    </row>
    <row r="154" spans="1:6" ht="15" customHeight="1" x14ac:dyDescent="0.2">
      <c r="A154" s="973"/>
      <c r="B154" s="596" t="s">
        <v>489</v>
      </c>
      <c r="C154" s="597">
        <v>1</v>
      </c>
      <c r="D154" s="598">
        <v>0</v>
      </c>
      <c r="E154" s="599">
        <v>7</v>
      </c>
      <c r="F154" s="600" t="s">
        <v>273</v>
      </c>
    </row>
    <row r="155" spans="1:6" ht="15" customHeight="1" x14ac:dyDescent="0.2">
      <c r="A155" s="973"/>
      <c r="B155" s="596" t="s">
        <v>490</v>
      </c>
      <c r="C155" s="601">
        <v>1</v>
      </c>
      <c r="D155" s="602">
        <v>0</v>
      </c>
      <c r="E155" s="603">
        <v>5</v>
      </c>
      <c r="F155" s="604" t="s">
        <v>273</v>
      </c>
    </row>
    <row r="156" spans="1:6" ht="15" customHeight="1" x14ac:dyDescent="0.2">
      <c r="A156" s="973"/>
      <c r="B156" s="596" t="s">
        <v>491</v>
      </c>
      <c r="C156" s="597">
        <v>1</v>
      </c>
      <c r="D156" s="598">
        <v>0</v>
      </c>
      <c r="E156" s="605" t="s">
        <v>273</v>
      </c>
      <c r="F156" s="600" t="s">
        <v>273</v>
      </c>
    </row>
    <row r="157" spans="1:6" ht="15" customHeight="1" x14ac:dyDescent="0.2">
      <c r="A157" s="974"/>
      <c r="B157" s="606" t="s">
        <v>492</v>
      </c>
      <c r="C157" s="607">
        <v>1</v>
      </c>
      <c r="D157" s="608">
        <v>0</v>
      </c>
      <c r="E157" s="609" t="s">
        <v>273</v>
      </c>
      <c r="F157" s="610" t="s">
        <v>273</v>
      </c>
    </row>
    <row r="159" spans="1:6" ht="14.1" customHeight="1" x14ac:dyDescent="0.2">
      <c r="A159" s="975"/>
      <c r="B159" s="975"/>
      <c r="C159" s="977" t="s">
        <v>336</v>
      </c>
      <c r="D159" s="978"/>
      <c r="E159" s="978"/>
      <c r="F159" s="979"/>
    </row>
    <row r="160" spans="1:6" ht="14.1" customHeight="1" x14ac:dyDescent="0.2">
      <c r="A160" s="976"/>
      <c r="B160" s="976"/>
      <c r="C160" s="589" t="s">
        <v>268</v>
      </c>
      <c r="D160" s="590" t="s">
        <v>269</v>
      </c>
      <c r="E160" s="980" t="s">
        <v>270</v>
      </c>
      <c r="F160" s="981"/>
    </row>
    <row r="161" spans="1:12" ht="15" customHeight="1" x14ac:dyDescent="0.2">
      <c r="A161" s="972" t="s">
        <v>459</v>
      </c>
      <c r="B161" s="591" t="s">
        <v>272</v>
      </c>
      <c r="C161" s="592">
        <v>0.94117647058823517</v>
      </c>
      <c r="D161" s="593">
        <v>5.8823529411764698E-2</v>
      </c>
      <c r="E161" s="594">
        <v>17</v>
      </c>
      <c r="F161" s="595" t="s">
        <v>273</v>
      </c>
    </row>
    <row r="162" spans="1:12" ht="15" customHeight="1" x14ac:dyDescent="0.2">
      <c r="A162" s="973"/>
      <c r="B162" s="596" t="s">
        <v>489</v>
      </c>
      <c r="C162" s="597">
        <v>1</v>
      </c>
      <c r="D162" s="598">
        <v>0</v>
      </c>
      <c r="E162" s="599">
        <v>7</v>
      </c>
      <c r="F162" s="600" t="s">
        <v>273</v>
      </c>
    </row>
    <row r="163" spans="1:12" ht="15" customHeight="1" x14ac:dyDescent="0.2">
      <c r="A163" s="973"/>
      <c r="B163" s="596" t="s">
        <v>490</v>
      </c>
      <c r="C163" s="601">
        <v>0.8</v>
      </c>
      <c r="D163" s="602">
        <v>0.2</v>
      </c>
      <c r="E163" s="603">
        <v>5</v>
      </c>
      <c r="F163" s="604" t="s">
        <v>273</v>
      </c>
    </row>
    <row r="164" spans="1:12" ht="15" customHeight="1" x14ac:dyDescent="0.2">
      <c r="A164" s="973"/>
      <c r="B164" s="596" t="s">
        <v>491</v>
      </c>
      <c r="C164" s="597">
        <v>1</v>
      </c>
      <c r="D164" s="598">
        <v>0</v>
      </c>
      <c r="E164" s="605" t="s">
        <v>273</v>
      </c>
      <c r="F164" s="600" t="s">
        <v>273</v>
      </c>
    </row>
    <row r="165" spans="1:12" ht="15" customHeight="1" x14ac:dyDescent="0.2">
      <c r="A165" s="974"/>
      <c r="B165" s="606" t="s">
        <v>492</v>
      </c>
      <c r="C165" s="607">
        <v>1</v>
      </c>
      <c r="D165" s="608">
        <v>0</v>
      </c>
      <c r="E165" s="609" t="s">
        <v>273</v>
      </c>
      <c r="F165" s="610" t="s">
        <v>273</v>
      </c>
    </row>
    <row r="167" spans="1:12" ht="14.1" customHeight="1" x14ac:dyDescent="0.2">
      <c r="A167" s="975"/>
      <c r="B167" s="975"/>
      <c r="C167" s="977" t="s">
        <v>337</v>
      </c>
      <c r="D167" s="978"/>
      <c r="E167" s="978"/>
      <c r="F167" s="979"/>
    </row>
    <row r="168" spans="1:12" ht="14.1" customHeight="1" x14ac:dyDescent="0.2">
      <c r="A168" s="976"/>
      <c r="B168" s="976"/>
      <c r="C168" s="589" t="s">
        <v>268</v>
      </c>
      <c r="D168" s="590" t="s">
        <v>269</v>
      </c>
      <c r="E168" s="980" t="s">
        <v>270</v>
      </c>
      <c r="F168" s="981"/>
    </row>
    <row r="169" spans="1:12" ht="15" customHeight="1" x14ac:dyDescent="0.2">
      <c r="A169" s="972" t="s">
        <v>459</v>
      </c>
      <c r="B169" s="591" t="s">
        <v>272</v>
      </c>
      <c r="C169" s="592">
        <v>1</v>
      </c>
      <c r="D169" s="593">
        <v>0</v>
      </c>
      <c r="E169" s="594">
        <v>17</v>
      </c>
      <c r="F169" s="595" t="s">
        <v>273</v>
      </c>
    </row>
    <row r="170" spans="1:12" ht="15" customHeight="1" x14ac:dyDescent="0.2">
      <c r="A170" s="973"/>
      <c r="B170" s="596" t="s">
        <v>489</v>
      </c>
      <c r="C170" s="597">
        <v>1</v>
      </c>
      <c r="D170" s="598">
        <v>0</v>
      </c>
      <c r="E170" s="599">
        <v>7</v>
      </c>
      <c r="F170" s="600" t="s">
        <v>273</v>
      </c>
    </row>
    <row r="171" spans="1:12" ht="15" customHeight="1" x14ac:dyDescent="0.2">
      <c r="A171" s="973"/>
      <c r="B171" s="596" t="s">
        <v>490</v>
      </c>
      <c r="C171" s="601">
        <v>1</v>
      </c>
      <c r="D171" s="602">
        <v>0</v>
      </c>
      <c r="E171" s="603">
        <v>5</v>
      </c>
      <c r="F171" s="604" t="s">
        <v>273</v>
      </c>
    </row>
    <row r="172" spans="1:12" ht="15" customHeight="1" x14ac:dyDescent="0.2">
      <c r="A172" s="973"/>
      <c r="B172" s="596" t="s">
        <v>491</v>
      </c>
      <c r="C172" s="597">
        <v>1</v>
      </c>
      <c r="D172" s="598">
        <v>0</v>
      </c>
      <c r="E172" s="605" t="s">
        <v>273</v>
      </c>
      <c r="F172" s="600" t="s">
        <v>273</v>
      </c>
    </row>
    <row r="173" spans="1:12" ht="15" customHeight="1" x14ac:dyDescent="0.2">
      <c r="A173" s="974"/>
      <c r="B173" s="606" t="s">
        <v>492</v>
      </c>
      <c r="C173" s="607">
        <v>1</v>
      </c>
      <c r="D173" s="608">
        <v>0</v>
      </c>
      <c r="E173" s="609" t="s">
        <v>273</v>
      </c>
      <c r="F173" s="610" t="s">
        <v>273</v>
      </c>
    </row>
    <row r="175" spans="1:12" ht="14.1" customHeight="1" x14ac:dyDescent="0.2">
      <c r="A175" s="975"/>
      <c r="B175" s="975"/>
      <c r="C175" s="977" t="s">
        <v>338</v>
      </c>
      <c r="D175" s="978"/>
      <c r="E175" s="978"/>
      <c r="F175" s="979"/>
      <c r="G175" s="978"/>
      <c r="H175" s="979"/>
      <c r="I175" s="978"/>
      <c r="J175" s="979"/>
      <c r="K175" s="979"/>
      <c r="L175" s="979"/>
    </row>
    <row r="176" spans="1:12" ht="24" customHeight="1" x14ac:dyDescent="0.2">
      <c r="A176" s="976"/>
      <c r="B176" s="976"/>
      <c r="C176" s="589" t="s">
        <v>285</v>
      </c>
      <c r="D176" s="590" t="s">
        <v>286</v>
      </c>
      <c r="E176" s="590" t="s">
        <v>287</v>
      </c>
      <c r="F176" s="611" t="s">
        <v>288</v>
      </c>
      <c r="G176" s="590" t="s">
        <v>289</v>
      </c>
      <c r="H176" s="611" t="s">
        <v>290</v>
      </c>
      <c r="I176" s="980" t="s">
        <v>291</v>
      </c>
      <c r="J176" s="981"/>
      <c r="K176" s="981"/>
      <c r="L176" s="981"/>
    </row>
    <row r="177" spans="1:12" ht="15" customHeight="1" x14ac:dyDescent="0.2">
      <c r="A177" s="972" t="s">
        <v>459</v>
      </c>
      <c r="B177" s="591" t="s">
        <v>272</v>
      </c>
      <c r="C177" s="592">
        <v>0</v>
      </c>
      <c r="D177" s="593">
        <v>0</v>
      </c>
      <c r="E177" s="593">
        <v>5.8823529411764698E-2</v>
      </c>
      <c r="F177" s="612">
        <v>0.17647058823529413</v>
      </c>
      <c r="G177" s="593">
        <v>0.76470588235294112</v>
      </c>
      <c r="H177" s="612">
        <v>0.94117647058823539</v>
      </c>
      <c r="I177" s="613">
        <v>4.7058823529411757</v>
      </c>
      <c r="J177" s="644">
        <v>5</v>
      </c>
      <c r="K177" s="628">
        <v>17</v>
      </c>
      <c r="L177" s="595" t="s">
        <v>273</v>
      </c>
    </row>
    <row r="178" spans="1:12" ht="15" customHeight="1" x14ac:dyDescent="0.2">
      <c r="A178" s="973"/>
      <c r="B178" s="596" t="s">
        <v>489</v>
      </c>
      <c r="C178" s="597">
        <v>0</v>
      </c>
      <c r="D178" s="598">
        <v>0</v>
      </c>
      <c r="E178" s="598">
        <v>0</v>
      </c>
      <c r="F178" s="614">
        <v>0</v>
      </c>
      <c r="G178" s="598">
        <v>1</v>
      </c>
      <c r="H178" s="614">
        <v>1</v>
      </c>
      <c r="I178" s="615">
        <v>5</v>
      </c>
      <c r="J178" s="645">
        <v>5</v>
      </c>
      <c r="K178" s="629">
        <v>7</v>
      </c>
      <c r="L178" s="600" t="s">
        <v>273</v>
      </c>
    </row>
    <row r="179" spans="1:12" ht="15" customHeight="1" x14ac:dyDescent="0.2">
      <c r="A179" s="973"/>
      <c r="B179" s="596" t="s">
        <v>490</v>
      </c>
      <c r="C179" s="601">
        <v>0</v>
      </c>
      <c r="D179" s="602">
        <v>0</v>
      </c>
      <c r="E179" s="602">
        <v>0.2</v>
      </c>
      <c r="F179" s="616">
        <v>0</v>
      </c>
      <c r="G179" s="602">
        <v>0.8</v>
      </c>
      <c r="H179" s="616">
        <v>0.8</v>
      </c>
      <c r="I179" s="617">
        <v>4.5999999999999996</v>
      </c>
      <c r="J179" s="646">
        <v>5</v>
      </c>
      <c r="K179" s="630">
        <v>5</v>
      </c>
      <c r="L179" s="604" t="s">
        <v>273</v>
      </c>
    </row>
    <row r="180" spans="1:12" ht="15" customHeight="1" x14ac:dyDescent="0.2">
      <c r="A180" s="973"/>
      <c r="B180" s="596" t="s">
        <v>491</v>
      </c>
      <c r="C180" s="597">
        <v>0</v>
      </c>
      <c r="D180" s="598">
        <v>0</v>
      </c>
      <c r="E180" s="598">
        <v>0</v>
      </c>
      <c r="F180" s="614">
        <v>0.5</v>
      </c>
      <c r="G180" s="598">
        <v>0.5</v>
      </c>
      <c r="H180" s="614">
        <v>1</v>
      </c>
      <c r="I180" s="615">
        <v>4.5</v>
      </c>
      <c r="J180" s="645">
        <v>4.5</v>
      </c>
      <c r="K180" s="600" t="s">
        <v>273</v>
      </c>
      <c r="L180" s="600" t="s">
        <v>273</v>
      </c>
    </row>
    <row r="181" spans="1:12" ht="15" customHeight="1" x14ac:dyDescent="0.2">
      <c r="A181" s="974"/>
      <c r="B181" s="606" t="s">
        <v>492</v>
      </c>
      <c r="C181" s="607">
        <v>0</v>
      </c>
      <c r="D181" s="608">
        <v>0</v>
      </c>
      <c r="E181" s="608">
        <v>0</v>
      </c>
      <c r="F181" s="618">
        <v>1</v>
      </c>
      <c r="G181" s="608">
        <v>0</v>
      </c>
      <c r="H181" s="618">
        <v>1</v>
      </c>
      <c r="I181" s="619">
        <v>4</v>
      </c>
      <c r="J181" s="647">
        <v>4</v>
      </c>
      <c r="K181" s="610" t="s">
        <v>273</v>
      </c>
      <c r="L181" s="610" t="s">
        <v>273</v>
      </c>
    </row>
    <row r="183" spans="1:12" ht="14.1" customHeight="1" x14ac:dyDescent="0.2">
      <c r="A183" s="975"/>
      <c r="B183" s="975"/>
      <c r="C183" s="977" t="s">
        <v>339</v>
      </c>
      <c r="D183" s="978"/>
      <c r="E183" s="978"/>
      <c r="F183" s="979"/>
      <c r="G183" s="978"/>
      <c r="H183" s="979"/>
      <c r="I183" s="978"/>
      <c r="J183" s="979"/>
    </row>
    <row r="184" spans="1:12" ht="14.1" customHeight="1" x14ac:dyDescent="0.2">
      <c r="A184" s="976"/>
      <c r="B184" s="976"/>
      <c r="C184" s="589" t="s">
        <v>327</v>
      </c>
      <c r="D184" s="590" t="s">
        <v>328</v>
      </c>
      <c r="E184" s="590" t="s">
        <v>329</v>
      </c>
      <c r="F184" s="611" t="s">
        <v>330</v>
      </c>
      <c r="G184" s="980" t="s">
        <v>331</v>
      </c>
      <c r="H184" s="981"/>
      <c r="I184" s="980"/>
      <c r="J184" s="981"/>
    </row>
    <row r="185" spans="1:12" ht="15" customHeight="1" x14ac:dyDescent="0.2">
      <c r="A185" s="972" t="s">
        <v>459</v>
      </c>
      <c r="B185" s="591" t="s">
        <v>272</v>
      </c>
      <c r="C185" s="592">
        <v>0</v>
      </c>
      <c r="D185" s="593">
        <v>7.6923076923076927E-2</v>
      </c>
      <c r="E185" s="593">
        <v>0.15384615384615385</v>
      </c>
      <c r="F185" s="612">
        <v>0.76923076923076938</v>
      </c>
      <c r="G185" s="613">
        <v>2.6923076923076916</v>
      </c>
      <c r="H185" s="644">
        <v>3</v>
      </c>
      <c r="I185" s="594">
        <v>13</v>
      </c>
      <c r="J185" s="595" t="s">
        <v>273</v>
      </c>
    </row>
    <row r="186" spans="1:12" ht="15" customHeight="1" x14ac:dyDescent="0.2">
      <c r="A186" s="973"/>
      <c r="B186" s="596" t="s">
        <v>489</v>
      </c>
      <c r="C186" s="597">
        <v>0</v>
      </c>
      <c r="D186" s="598">
        <v>0</v>
      </c>
      <c r="E186" s="598">
        <v>0</v>
      </c>
      <c r="F186" s="614">
        <v>1</v>
      </c>
      <c r="G186" s="615">
        <v>3</v>
      </c>
      <c r="H186" s="645">
        <v>3</v>
      </c>
      <c r="I186" s="605" t="s">
        <v>273</v>
      </c>
      <c r="J186" s="600" t="s">
        <v>273</v>
      </c>
    </row>
    <row r="187" spans="1:12" ht="15" customHeight="1" x14ac:dyDescent="0.2">
      <c r="A187" s="973"/>
      <c r="B187" s="596" t="s">
        <v>490</v>
      </c>
      <c r="C187" s="601">
        <v>0</v>
      </c>
      <c r="D187" s="602">
        <v>0</v>
      </c>
      <c r="E187" s="602">
        <v>0.4</v>
      </c>
      <c r="F187" s="616">
        <v>0.6</v>
      </c>
      <c r="G187" s="617">
        <v>2.6</v>
      </c>
      <c r="H187" s="646">
        <v>3</v>
      </c>
      <c r="I187" s="603">
        <v>5</v>
      </c>
      <c r="J187" s="604" t="s">
        <v>273</v>
      </c>
    </row>
    <row r="188" spans="1:12" ht="15" customHeight="1" x14ac:dyDescent="0.2">
      <c r="A188" s="973"/>
      <c r="B188" s="596" t="s">
        <v>491</v>
      </c>
      <c r="C188" s="597">
        <v>0</v>
      </c>
      <c r="D188" s="598">
        <v>0.25</v>
      </c>
      <c r="E188" s="598">
        <v>0</v>
      </c>
      <c r="F188" s="614">
        <v>0.75</v>
      </c>
      <c r="G188" s="615">
        <v>2.5</v>
      </c>
      <c r="H188" s="645">
        <v>3</v>
      </c>
      <c r="I188" s="605" t="s">
        <v>273</v>
      </c>
      <c r="J188" s="600" t="s">
        <v>273</v>
      </c>
    </row>
    <row r="189" spans="1:12" ht="15" customHeight="1" x14ac:dyDescent="0.2">
      <c r="A189" s="974"/>
      <c r="B189" s="606" t="s">
        <v>492</v>
      </c>
      <c r="C189" s="607">
        <v>0</v>
      </c>
      <c r="D189" s="608">
        <v>0</v>
      </c>
      <c r="E189" s="608">
        <v>0</v>
      </c>
      <c r="F189" s="618">
        <v>1</v>
      </c>
      <c r="G189" s="619">
        <v>3</v>
      </c>
      <c r="H189" s="647">
        <v>3</v>
      </c>
      <c r="I189" s="609" t="s">
        <v>273</v>
      </c>
      <c r="J189" s="610" t="s">
        <v>273</v>
      </c>
    </row>
    <row r="191" spans="1:12" ht="14.1" customHeight="1" x14ac:dyDescent="0.2">
      <c r="A191" s="975"/>
      <c r="B191" s="975"/>
      <c r="C191" s="977" t="s">
        <v>340</v>
      </c>
      <c r="D191" s="978"/>
      <c r="E191" s="978"/>
      <c r="F191" s="979"/>
    </row>
    <row r="192" spans="1:12" ht="14.1" customHeight="1" x14ac:dyDescent="0.2">
      <c r="A192" s="976"/>
      <c r="B192" s="976"/>
      <c r="C192" s="589" t="s">
        <v>268</v>
      </c>
      <c r="D192" s="590" t="s">
        <v>269</v>
      </c>
      <c r="E192" s="980" t="s">
        <v>270</v>
      </c>
      <c r="F192" s="981"/>
    </row>
    <row r="193" spans="1:6" ht="15" customHeight="1" x14ac:dyDescent="0.2">
      <c r="A193" s="972" t="s">
        <v>459</v>
      </c>
      <c r="B193" s="591" t="s">
        <v>272</v>
      </c>
      <c r="C193" s="592">
        <v>1</v>
      </c>
      <c r="D193" s="593">
        <v>0</v>
      </c>
      <c r="E193" s="594">
        <v>12</v>
      </c>
      <c r="F193" s="633">
        <v>5</v>
      </c>
    </row>
    <row r="194" spans="1:6" ht="15" customHeight="1" x14ac:dyDescent="0.2">
      <c r="A194" s="973"/>
      <c r="B194" s="596" t="s">
        <v>489</v>
      </c>
      <c r="C194" s="597">
        <v>1</v>
      </c>
      <c r="D194" s="598">
        <v>0</v>
      </c>
      <c r="E194" s="605" t="s">
        <v>273</v>
      </c>
      <c r="F194" s="600" t="s">
        <v>273</v>
      </c>
    </row>
    <row r="195" spans="1:6" ht="15" customHeight="1" x14ac:dyDescent="0.2">
      <c r="A195" s="973"/>
      <c r="B195" s="596" t="s">
        <v>490</v>
      </c>
      <c r="C195" s="601">
        <v>1</v>
      </c>
      <c r="D195" s="602">
        <v>0</v>
      </c>
      <c r="E195" s="603">
        <v>5</v>
      </c>
      <c r="F195" s="604" t="s">
        <v>273</v>
      </c>
    </row>
    <row r="196" spans="1:6" ht="15" customHeight="1" x14ac:dyDescent="0.2">
      <c r="A196" s="973"/>
      <c r="B196" s="596" t="s">
        <v>491</v>
      </c>
      <c r="C196" s="597">
        <v>1</v>
      </c>
      <c r="D196" s="598">
        <v>0</v>
      </c>
      <c r="E196" s="605" t="s">
        <v>273</v>
      </c>
      <c r="F196" s="600" t="s">
        <v>273</v>
      </c>
    </row>
    <row r="197" spans="1:6" ht="15" customHeight="1" x14ac:dyDescent="0.2">
      <c r="A197" s="974"/>
      <c r="B197" s="606" t="s">
        <v>492</v>
      </c>
      <c r="C197" s="607">
        <v>1</v>
      </c>
      <c r="D197" s="608">
        <v>0</v>
      </c>
      <c r="E197" s="609" t="s">
        <v>273</v>
      </c>
      <c r="F197" s="610" t="s">
        <v>273</v>
      </c>
    </row>
    <row r="199" spans="1:6" ht="14.1" customHeight="1" x14ac:dyDescent="0.2">
      <c r="A199" s="975"/>
      <c r="B199" s="975"/>
      <c r="C199" s="977" t="s">
        <v>341</v>
      </c>
      <c r="D199" s="978"/>
      <c r="E199" s="978"/>
      <c r="F199" s="979"/>
    </row>
    <row r="200" spans="1:6" ht="14.1" customHeight="1" x14ac:dyDescent="0.2">
      <c r="A200" s="976"/>
      <c r="B200" s="976"/>
      <c r="C200" s="589" t="s">
        <v>268</v>
      </c>
      <c r="D200" s="590" t="s">
        <v>269</v>
      </c>
      <c r="E200" s="980" t="s">
        <v>270</v>
      </c>
      <c r="F200" s="981"/>
    </row>
    <row r="201" spans="1:6" ht="15" customHeight="1" x14ac:dyDescent="0.2">
      <c r="A201" s="972" t="s">
        <v>459</v>
      </c>
      <c r="B201" s="591" t="s">
        <v>272</v>
      </c>
      <c r="C201" s="592">
        <v>0.91666666666666652</v>
      </c>
      <c r="D201" s="593">
        <v>8.3333333333333315E-2</v>
      </c>
      <c r="E201" s="594">
        <v>12</v>
      </c>
      <c r="F201" s="633">
        <v>5</v>
      </c>
    </row>
    <row r="202" spans="1:6" ht="15" customHeight="1" x14ac:dyDescent="0.2">
      <c r="A202" s="973"/>
      <c r="B202" s="596" t="s">
        <v>489</v>
      </c>
      <c r="C202" s="597">
        <v>1</v>
      </c>
      <c r="D202" s="598">
        <v>0</v>
      </c>
      <c r="E202" s="605" t="s">
        <v>273</v>
      </c>
      <c r="F202" s="600" t="s">
        <v>273</v>
      </c>
    </row>
    <row r="203" spans="1:6" ht="15" customHeight="1" x14ac:dyDescent="0.2">
      <c r="A203" s="973"/>
      <c r="B203" s="596" t="s">
        <v>490</v>
      </c>
      <c r="C203" s="601">
        <v>0.8</v>
      </c>
      <c r="D203" s="602">
        <v>0.2</v>
      </c>
      <c r="E203" s="603">
        <v>5</v>
      </c>
      <c r="F203" s="604" t="s">
        <v>273</v>
      </c>
    </row>
    <row r="204" spans="1:6" ht="15" customHeight="1" x14ac:dyDescent="0.2">
      <c r="A204" s="973"/>
      <c r="B204" s="596" t="s">
        <v>491</v>
      </c>
      <c r="C204" s="597">
        <v>1</v>
      </c>
      <c r="D204" s="598">
        <v>0</v>
      </c>
      <c r="E204" s="605" t="s">
        <v>273</v>
      </c>
      <c r="F204" s="600" t="s">
        <v>273</v>
      </c>
    </row>
    <row r="205" spans="1:6" ht="15" customHeight="1" x14ac:dyDescent="0.2">
      <c r="A205" s="974"/>
      <c r="B205" s="606" t="s">
        <v>492</v>
      </c>
      <c r="C205" s="607">
        <v>1</v>
      </c>
      <c r="D205" s="608">
        <v>0</v>
      </c>
      <c r="E205" s="609" t="s">
        <v>273</v>
      </c>
      <c r="F205" s="610" t="s">
        <v>273</v>
      </c>
    </row>
    <row r="207" spans="1:6" ht="14.1" customHeight="1" x14ac:dyDescent="0.2">
      <c r="A207" s="975"/>
      <c r="B207" s="975"/>
      <c r="C207" s="977" t="s">
        <v>342</v>
      </c>
      <c r="D207" s="978"/>
      <c r="E207" s="978"/>
      <c r="F207" s="979"/>
    </row>
    <row r="208" spans="1:6" ht="14.1" customHeight="1" x14ac:dyDescent="0.2">
      <c r="A208" s="976"/>
      <c r="B208" s="976"/>
      <c r="C208" s="589" t="s">
        <v>268</v>
      </c>
      <c r="D208" s="590" t="s">
        <v>269</v>
      </c>
      <c r="E208" s="980" t="s">
        <v>270</v>
      </c>
      <c r="F208" s="981"/>
    </row>
    <row r="209" spans="1:12" ht="15" customHeight="1" x14ac:dyDescent="0.2">
      <c r="A209" s="972" t="s">
        <v>459</v>
      </c>
      <c r="B209" s="591" t="s">
        <v>272</v>
      </c>
      <c r="C209" s="592">
        <v>0.90909090909090906</v>
      </c>
      <c r="D209" s="593">
        <v>9.0909090909090912E-2</v>
      </c>
      <c r="E209" s="594">
        <v>11</v>
      </c>
      <c r="F209" s="633">
        <v>6</v>
      </c>
    </row>
    <row r="210" spans="1:12" ht="15" customHeight="1" x14ac:dyDescent="0.2">
      <c r="A210" s="973"/>
      <c r="B210" s="596" t="s">
        <v>489</v>
      </c>
      <c r="C210" s="597">
        <v>1</v>
      </c>
      <c r="D210" s="598">
        <v>0</v>
      </c>
      <c r="E210" s="605" t="s">
        <v>273</v>
      </c>
      <c r="F210" s="600" t="s">
        <v>273</v>
      </c>
    </row>
    <row r="211" spans="1:12" ht="15" customHeight="1" x14ac:dyDescent="0.2">
      <c r="A211" s="973"/>
      <c r="B211" s="596" t="s">
        <v>490</v>
      </c>
      <c r="C211" s="601">
        <v>0.8</v>
      </c>
      <c r="D211" s="602">
        <v>0.2</v>
      </c>
      <c r="E211" s="603">
        <v>5</v>
      </c>
      <c r="F211" s="604" t="s">
        <v>273</v>
      </c>
    </row>
    <row r="212" spans="1:12" ht="15" customHeight="1" x14ac:dyDescent="0.2">
      <c r="A212" s="973"/>
      <c r="B212" s="596" t="s">
        <v>491</v>
      </c>
      <c r="C212" s="597">
        <v>1</v>
      </c>
      <c r="D212" s="598">
        <v>0</v>
      </c>
      <c r="E212" s="605" t="s">
        <v>273</v>
      </c>
      <c r="F212" s="600" t="s">
        <v>273</v>
      </c>
    </row>
    <row r="213" spans="1:12" ht="15" customHeight="1" x14ac:dyDescent="0.2">
      <c r="A213" s="974"/>
      <c r="B213" s="606" t="s">
        <v>492</v>
      </c>
      <c r="C213" s="607">
        <v>1</v>
      </c>
      <c r="D213" s="608">
        <v>0</v>
      </c>
      <c r="E213" s="609" t="s">
        <v>273</v>
      </c>
      <c r="F213" s="610" t="s">
        <v>273</v>
      </c>
    </row>
    <row r="215" spans="1:12" ht="14.1" customHeight="1" x14ac:dyDescent="0.2">
      <c r="A215" s="975"/>
      <c r="B215" s="975"/>
      <c r="C215" s="977" t="s">
        <v>343</v>
      </c>
      <c r="D215" s="978"/>
      <c r="E215" s="978"/>
      <c r="F215" s="979"/>
      <c r="G215" s="978"/>
      <c r="H215" s="979"/>
      <c r="I215" s="978"/>
      <c r="J215" s="979"/>
      <c r="K215" s="979"/>
      <c r="L215" s="979"/>
    </row>
    <row r="216" spans="1:12" ht="24" customHeight="1" x14ac:dyDescent="0.2">
      <c r="A216" s="976"/>
      <c r="B216" s="976"/>
      <c r="C216" s="589" t="s">
        <v>285</v>
      </c>
      <c r="D216" s="590" t="s">
        <v>286</v>
      </c>
      <c r="E216" s="590" t="s">
        <v>287</v>
      </c>
      <c r="F216" s="611" t="s">
        <v>288</v>
      </c>
      <c r="G216" s="590" t="s">
        <v>289</v>
      </c>
      <c r="H216" s="611" t="s">
        <v>290</v>
      </c>
      <c r="I216" s="980" t="s">
        <v>291</v>
      </c>
      <c r="J216" s="981"/>
      <c r="K216" s="981"/>
      <c r="L216" s="981"/>
    </row>
    <row r="217" spans="1:12" ht="15" customHeight="1" x14ac:dyDescent="0.2">
      <c r="A217" s="972" t="s">
        <v>459</v>
      </c>
      <c r="B217" s="591" t="s">
        <v>272</v>
      </c>
      <c r="C217" s="592">
        <v>0</v>
      </c>
      <c r="D217" s="593">
        <v>0</v>
      </c>
      <c r="E217" s="593">
        <v>0.16666666666666663</v>
      </c>
      <c r="F217" s="612">
        <v>8.3333333333333315E-2</v>
      </c>
      <c r="G217" s="593">
        <v>0.75</v>
      </c>
      <c r="H217" s="612">
        <v>0.83333333333333326</v>
      </c>
      <c r="I217" s="613">
        <v>4.5833333333333339</v>
      </c>
      <c r="J217" s="644">
        <v>5</v>
      </c>
      <c r="K217" s="628">
        <v>12</v>
      </c>
      <c r="L217" s="633">
        <v>5</v>
      </c>
    </row>
    <row r="218" spans="1:12" ht="15" customHeight="1" x14ac:dyDescent="0.2">
      <c r="A218" s="973"/>
      <c r="B218" s="596" t="s">
        <v>489</v>
      </c>
      <c r="C218" s="597">
        <v>0</v>
      </c>
      <c r="D218" s="598">
        <v>0</v>
      </c>
      <c r="E218" s="598">
        <v>0</v>
      </c>
      <c r="F218" s="614">
        <v>0</v>
      </c>
      <c r="G218" s="598">
        <v>1</v>
      </c>
      <c r="H218" s="614">
        <v>1</v>
      </c>
      <c r="I218" s="615">
        <v>5</v>
      </c>
      <c r="J218" s="645">
        <v>5</v>
      </c>
      <c r="K218" s="600" t="s">
        <v>273</v>
      </c>
      <c r="L218" s="600" t="s">
        <v>273</v>
      </c>
    </row>
    <row r="219" spans="1:12" ht="15" customHeight="1" x14ac:dyDescent="0.2">
      <c r="A219" s="973"/>
      <c r="B219" s="596" t="s">
        <v>490</v>
      </c>
      <c r="C219" s="601">
        <v>0</v>
      </c>
      <c r="D219" s="602">
        <v>0</v>
      </c>
      <c r="E219" s="602">
        <v>0.2</v>
      </c>
      <c r="F219" s="616">
        <v>0</v>
      </c>
      <c r="G219" s="602">
        <v>0.8</v>
      </c>
      <c r="H219" s="616">
        <v>0.8</v>
      </c>
      <c r="I219" s="617">
        <v>4.5999999999999996</v>
      </c>
      <c r="J219" s="646">
        <v>5</v>
      </c>
      <c r="K219" s="630">
        <v>5</v>
      </c>
      <c r="L219" s="604" t="s">
        <v>273</v>
      </c>
    </row>
    <row r="220" spans="1:12" ht="15" customHeight="1" x14ac:dyDescent="0.2">
      <c r="A220" s="973"/>
      <c r="B220" s="596" t="s">
        <v>491</v>
      </c>
      <c r="C220" s="597">
        <v>0</v>
      </c>
      <c r="D220" s="598">
        <v>0</v>
      </c>
      <c r="E220" s="598">
        <v>0.33333333333333326</v>
      </c>
      <c r="F220" s="614">
        <v>0</v>
      </c>
      <c r="G220" s="598">
        <v>0.66666666666666652</v>
      </c>
      <c r="H220" s="614">
        <v>0.66666666666666652</v>
      </c>
      <c r="I220" s="615">
        <v>4.333333333333333</v>
      </c>
      <c r="J220" s="645">
        <v>5</v>
      </c>
      <c r="K220" s="600" t="s">
        <v>273</v>
      </c>
      <c r="L220" s="600" t="s">
        <v>273</v>
      </c>
    </row>
    <row r="221" spans="1:12" ht="15" customHeight="1" x14ac:dyDescent="0.2">
      <c r="A221" s="974"/>
      <c r="B221" s="606" t="s">
        <v>492</v>
      </c>
      <c r="C221" s="607">
        <v>0</v>
      </c>
      <c r="D221" s="608">
        <v>0</v>
      </c>
      <c r="E221" s="608">
        <v>0</v>
      </c>
      <c r="F221" s="618">
        <v>1</v>
      </c>
      <c r="G221" s="608">
        <v>0</v>
      </c>
      <c r="H221" s="618">
        <v>1</v>
      </c>
      <c r="I221" s="619">
        <v>4</v>
      </c>
      <c r="J221" s="647">
        <v>4</v>
      </c>
      <c r="K221" s="610" t="s">
        <v>273</v>
      </c>
      <c r="L221" s="610" t="s">
        <v>273</v>
      </c>
    </row>
    <row r="223" spans="1:12" ht="14.1" customHeight="1" x14ac:dyDescent="0.2">
      <c r="A223" s="975"/>
      <c r="B223" s="975"/>
      <c r="C223" s="977" t="s">
        <v>344</v>
      </c>
      <c r="D223" s="978"/>
      <c r="E223" s="978"/>
      <c r="F223" s="979"/>
    </row>
    <row r="224" spans="1:12" ht="14.1" customHeight="1" x14ac:dyDescent="0.2">
      <c r="A224" s="976"/>
      <c r="B224" s="976"/>
      <c r="C224" s="589" t="s">
        <v>268</v>
      </c>
      <c r="D224" s="590" t="s">
        <v>269</v>
      </c>
      <c r="E224" s="980" t="s">
        <v>270</v>
      </c>
      <c r="F224" s="981"/>
    </row>
    <row r="225" spans="1:12" ht="15" customHeight="1" x14ac:dyDescent="0.2">
      <c r="A225" s="972" t="s">
        <v>459</v>
      </c>
      <c r="B225" s="591" t="s">
        <v>272</v>
      </c>
      <c r="C225" s="592">
        <v>0.82352941176470584</v>
      </c>
      <c r="D225" s="593">
        <v>0.17647058823529413</v>
      </c>
      <c r="E225" s="594">
        <v>17</v>
      </c>
      <c r="F225" s="595" t="s">
        <v>273</v>
      </c>
    </row>
    <row r="226" spans="1:12" ht="15" customHeight="1" x14ac:dyDescent="0.2">
      <c r="A226" s="973"/>
      <c r="B226" s="596" t="s">
        <v>489</v>
      </c>
      <c r="C226" s="597">
        <v>0.8571428571428571</v>
      </c>
      <c r="D226" s="598">
        <v>0.14285714285714285</v>
      </c>
      <c r="E226" s="599">
        <v>7</v>
      </c>
      <c r="F226" s="600" t="s">
        <v>273</v>
      </c>
    </row>
    <row r="227" spans="1:12" ht="15" customHeight="1" x14ac:dyDescent="0.2">
      <c r="A227" s="973"/>
      <c r="B227" s="596" t="s">
        <v>490</v>
      </c>
      <c r="C227" s="601">
        <v>0.6</v>
      </c>
      <c r="D227" s="602">
        <v>0.4</v>
      </c>
      <c r="E227" s="603">
        <v>5</v>
      </c>
      <c r="F227" s="604" t="s">
        <v>273</v>
      </c>
    </row>
    <row r="228" spans="1:12" ht="15" customHeight="1" x14ac:dyDescent="0.2">
      <c r="A228" s="973"/>
      <c r="B228" s="596" t="s">
        <v>491</v>
      </c>
      <c r="C228" s="597">
        <v>1</v>
      </c>
      <c r="D228" s="598">
        <v>0</v>
      </c>
      <c r="E228" s="605" t="s">
        <v>273</v>
      </c>
      <c r="F228" s="600" t="s">
        <v>273</v>
      </c>
    </row>
    <row r="229" spans="1:12" ht="15" customHeight="1" x14ac:dyDescent="0.2">
      <c r="A229" s="974"/>
      <c r="B229" s="606" t="s">
        <v>492</v>
      </c>
      <c r="C229" s="607">
        <v>1</v>
      </c>
      <c r="D229" s="608">
        <v>0</v>
      </c>
      <c r="E229" s="609" t="s">
        <v>273</v>
      </c>
      <c r="F229" s="610" t="s">
        <v>273</v>
      </c>
    </row>
    <row r="231" spans="1:12" ht="14.1" customHeight="1" x14ac:dyDescent="0.2">
      <c r="A231" s="975"/>
      <c r="B231" s="975"/>
      <c r="C231" s="977" t="s">
        <v>345</v>
      </c>
      <c r="D231" s="978"/>
      <c r="E231" s="978"/>
      <c r="F231" s="979"/>
      <c r="G231" s="978"/>
      <c r="H231" s="979"/>
      <c r="I231" s="978"/>
      <c r="J231" s="979"/>
      <c r="K231" s="979"/>
      <c r="L231" s="979"/>
    </row>
    <row r="232" spans="1:12" ht="24" customHeight="1" x14ac:dyDescent="0.2">
      <c r="A232" s="976"/>
      <c r="B232" s="976"/>
      <c r="C232" s="589" t="s">
        <v>346</v>
      </c>
      <c r="D232" s="590" t="s">
        <v>347</v>
      </c>
      <c r="E232" s="590" t="s">
        <v>287</v>
      </c>
      <c r="F232" s="611" t="s">
        <v>348</v>
      </c>
      <c r="G232" s="590" t="s">
        <v>349</v>
      </c>
      <c r="H232" s="611" t="s">
        <v>350</v>
      </c>
      <c r="I232" s="980" t="s">
        <v>291</v>
      </c>
      <c r="J232" s="981"/>
      <c r="K232" s="981"/>
      <c r="L232" s="981"/>
    </row>
    <row r="233" spans="1:12" ht="15" customHeight="1" x14ac:dyDescent="0.2">
      <c r="A233" s="972" t="s">
        <v>459</v>
      </c>
      <c r="B233" s="591" t="s">
        <v>272</v>
      </c>
      <c r="C233" s="592">
        <v>0</v>
      </c>
      <c r="D233" s="593">
        <v>0</v>
      </c>
      <c r="E233" s="593">
        <v>7.6923076923076927E-2</v>
      </c>
      <c r="F233" s="612">
        <v>0.30769230769230771</v>
      </c>
      <c r="G233" s="593">
        <v>0.61538461538461542</v>
      </c>
      <c r="H233" s="612">
        <v>0.92307692307692302</v>
      </c>
      <c r="I233" s="613">
        <v>4.5384615384615383</v>
      </c>
      <c r="J233" s="644">
        <v>5</v>
      </c>
      <c r="K233" s="628">
        <v>13</v>
      </c>
      <c r="L233" s="595" t="s">
        <v>273</v>
      </c>
    </row>
    <row r="234" spans="1:12" ht="15" customHeight="1" x14ac:dyDescent="0.2">
      <c r="A234" s="973"/>
      <c r="B234" s="596" t="s">
        <v>489</v>
      </c>
      <c r="C234" s="597">
        <v>0</v>
      </c>
      <c r="D234" s="598">
        <v>0</v>
      </c>
      <c r="E234" s="598">
        <v>0.2</v>
      </c>
      <c r="F234" s="614">
        <v>0.4</v>
      </c>
      <c r="G234" s="598">
        <v>0.4</v>
      </c>
      <c r="H234" s="614">
        <v>0.8</v>
      </c>
      <c r="I234" s="615">
        <v>4.2</v>
      </c>
      <c r="J234" s="645">
        <v>4</v>
      </c>
      <c r="K234" s="629">
        <v>5</v>
      </c>
      <c r="L234" s="600" t="s">
        <v>273</v>
      </c>
    </row>
    <row r="235" spans="1:12" ht="15" customHeight="1" x14ac:dyDescent="0.2">
      <c r="A235" s="973"/>
      <c r="B235" s="596" t="s">
        <v>490</v>
      </c>
      <c r="C235" s="601">
        <v>0</v>
      </c>
      <c r="D235" s="602">
        <v>0</v>
      </c>
      <c r="E235" s="602">
        <v>0</v>
      </c>
      <c r="F235" s="616">
        <v>0</v>
      </c>
      <c r="G235" s="602">
        <v>1</v>
      </c>
      <c r="H235" s="616">
        <v>1</v>
      </c>
      <c r="I235" s="617">
        <v>5</v>
      </c>
      <c r="J235" s="646">
        <v>5</v>
      </c>
      <c r="K235" s="604" t="s">
        <v>273</v>
      </c>
      <c r="L235" s="604" t="s">
        <v>273</v>
      </c>
    </row>
    <row r="236" spans="1:12" ht="15" customHeight="1" x14ac:dyDescent="0.2">
      <c r="A236" s="973"/>
      <c r="B236" s="596" t="s">
        <v>491</v>
      </c>
      <c r="C236" s="597">
        <v>0</v>
      </c>
      <c r="D236" s="598">
        <v>0</v>
      </c>
      <c r="E236" s="598">
        <v>0</v>
      </c>
      <c r="F236" s="614">
        <v>0.25</v>
      </c>
      <c r="G236" s="598">
        <v>0.75</v>
      </c>
      <c r="H236" s="614">
        <v>1</v>
      </c>
      <c r="I236" s="615">
        <v>4.75</v>
      </c>
      <c r="J236" s="645">
        <v>5</v>
      </c>
      <c r="K236" s="600" t="s">
        <v>273</v>
      </c>
      <c r="L236" s="600" t="s">
        <v>273</v>
      </c>
    </row>
    <row r="237" spans="1:12" ht="15" customHeight="1" x14ac:dyDescent="0.2">
      <c r="A237" s="974"/>
      <c r="B237" s="606" t="s">
        <v>492</v>
      </c>
      <c r="C237" s="607">
        <v>0</v>
      </c>
      <c r="D237" s="608">
        <v>0</v>
      </c>
      <c r="E237" s="608">
        <v>0</v>
      </c>
      <c r="F237" s="618">
        <v>1</v>
      </c>
      <c r="G237" s="608">
        <v>0</v>
      </c>
      <c r="H237" s="618">
        <v>1</v>
      </c>
      <c r="I237" s="619">
        <v>4</v>
      </c>
      <c r="J237" s="647">
        <v>4</v>
      </c>
      <c r="K237" s="610" t="s">
        <v>273</v>
      </c>
      <c r="L237" s="610" t="s">
        <v>273</v>
      </c>
    </row>
    <row r="239" spans="1:12" ht="14.1" customHeight="1" x14ac:dyDescent="0.2">
      <c r="A239" s="975"/>
      <c r="B239" s="975"/>
      <c r="C239" s="977" t="s">
        <v>351</v>
      </c>
      <c r="D239" s="978"/>
      <c r="E239" s="978"/>
      <c r="F239" s="979"/>
      <c r="G239" s="978"/>
      <c r="H239" s="979"/>
      <c r="I239" s="978"/>
      <c r="J239" s="979"/>
      <c r="K239" s="979"/>
      <c r="L239" s="979"/>
    </row>
    <row r="240" spans="1:12" ht="24" customHeight="1" x14ac:dyDescent="0.2">
      <c r="A240" s="976"/>
      <c r="B240" s="976"/>
      <c r="C240" s="589" t="s">
        <v>346</v>
      </c>
      <c r="D240" s="590" t="s">
        <v>347</v>
      </c>
      <c r="E240" s="590" t="s">
        <v>287</v>
      </c>
      <c r="F240" s="611" t="s">
        <v>348</v>
      </c>
      <c r="G240" s="590" t="s">
        <v>349</v>
      </c>
      <c r="H240" s="611" t="s">
        <v>350</v>
      </c>
      <c r="I240" s="980" t="s">
        <v>291</v>
      </c>
      <c r="J240" s="981"/>
      <c r="K240" s="981"/>
      <c r="L240" s="981"/>
    </row>
    <row r="241" spans="1:12" ht="15" customHeight="1" x14ac:dyDescent="0.2">
      <c r="A241" s="972" t="s">
        <v>459</v>
      </c>
      <c r="B241" s="591" t="s">
        <v>272</v>
      </c>
      <c r="C241" s="592">
        <v>0</v>
      </c>
      <c r="D241" s="593">
        <v>0</v>
      </c>
      <c r="E241" s="593">
        <v>0.14285714285714285</v>
      </c>
      <c r="F241" s="612">
        <v>0.35714285714285715</v>
      </c>
      <c r="G241" s="593">
        <v>0.5</v>
      </c>
      <c r="H241" s="612">
        <v>0.85714285714285721</v>
      </c>
      <c r="I241" s="613">
        <v>4.3571428571428568</v>
      </c>
      <c r="J241" s="644">
        <v>4.5</v>
      </c>
      <c r="K241" s="628">
        <v>14</v>
      </c>
      <c r="L241" s="595" t="s">
        <v>273</v>
      </c>
    </row>
    <row r="242" spans="1:12" ht="15" customHeight="1" x14ac:dyDescent="0.2">
      <c r="A242" s="973"/>
      <c r="B242" s="596" t="s">
        <v>489</v>
      </c>
      <c r="C242" s="597">
        <v>0</v>
      </c>
      <c r="D242" s="598">
        <v>0</v>
      </c>
      <c r="E242" s="598">
        <v>0.16666666666666663</v>
      </c>
      <c r="F242" s="614">
        <v>0.5</v>
      </c>
      <c r="G242" s="598">
        <v>0.33333333333333326</v>
      </c>
      <c r="H242" s="614">
        <v>0.83333333333333326</v>
      </c>
      <c r="I242" s="615">
        <v>4.166666666666667</v>
      </c>
      <c r="J242" s="645">
        <v>4</v>
      </c>
      <c r="K242" s="629">
        <v>6</v>
      </c>
      <c r="L242" s="600" t="s">
        <v>273</v>
      </c>
    </row>
    <row r="243" spans="1:12" ht="15" customHeight="1" x14ac:dyDescent="0.2">
      <c r="A243" s="973"/>
      <c r="B243" s="596" t="s">
        <v>490</v>
      </c>
      <c r="C243" s="601">
        <v>0</v>
      </c>
      <c r="D243" s="602">
        <v>0</v>
      </c>
      <c r="E243" s="602">
        <v>0</v>
      </c>
      <c r="F243" s="616">
        <v>0.33333333333333326</v>
      </c>
      <c r="G243" s="602">
        <v>0.66666666666666652</v>
      </c>
      <c r="H243" s="616">
        <v>0.99999999999999989</v>
      </c>
      <c r="I243" s="617">
        <v>4.666666666666667</v>
      </c>
      <c r="J243" s="646">
        <v>5</v>
      </c>
      <c r="K243" s="604" t="s">
        <v>273</v>
      </c>
      <c r="L243" s="604" t="s">
        <v>273</v>
      </c>
    </row>
    <row r="244" spans="1:12" ht="15" customHeight="1" x14ac:dyDescent="0.2">
      <c r="A244" s="973"/>
      <c r="B244" s="596" t="s">
        <v>491</v>
      </c>
      <c r="C244" s="597">
        <v>0</v>
      </c>
      <c r="D244" s="598">
        <v>0</v>
      </c>
      <c r="E244" s="598">
        <v>0.25</v>
      </c>
      <c r="F244" s="614">
        <v>0</v>
      </c>
      <c r="G244" s="598">
        <v>0.75</v>
      </c>
      <c r="H244" s="614">
        <v>0.75</v>
      </c>
      <c r="I244" s="615">
        <v>4.5</v>
      </c>
      <c r="J244" s="645">
        <v>5</v>
      </c>
      <c r="K244" s="600" t="s">
        <v>273</v>
      </c>
      <c r="L244" s="600" t="s">
        <v>273</v>
      </c>
    </row>
    <row r="245" spans="1:12" ht="15" customHeight="1" x14ac:dyDescent="0.2">
      <c r="A245" s="974"/>
      <c r="B245" s="606" t="s">
        <v>492</v>
      </c>
      <c r="C245" s="607">
        <v>0</v>
      </c>
      <c r="D245" s="608">
        <v>0</v>
      </c>
      <c r="E245" s="608">
        <v>0</v>
      </c>
      <c r="F245" s="618">
        <v>1</v>
      </c>
      <c r="G245" s="608">
        <v>0</v>
      </c>
      <c r="H245" s="618">
        <v>1</v>
      </c>
      <c r="I245" s="619">
        <v>4</v>
      </c>
      <c r="J245" s="647">
        <v>4</v>
      </c>
      <c r="K245" s="610" t="s">
        <v>273</v>
      </c>
      <c r="L245" s="610" t="s">
        <v>273</v>
      </c>
    </row>
    <row r="247" spans="1:12" ht="14.1" customHeight="1" x14ac:dyDescent="0.2">
      <c r="A247" s="975"/>
      <c r="B247" s="975"/>
      <c r="C247" s="977" t="s">
        <v>352</v>
      </c>
      <c r="D247" s="978"/>
      <c r="E247" s="978"/>
      <c r="F247" s="979"/>
      <c r="G247" s="978"/>
      <c r="H247" s="979"/>
      <c r="I247" s="978"/>
      <c r="J247" s="979"/>
      <c r="K247" s="979"/>
      <c r="L247" s="979"/>
    </row>
    <row r="248" spans="1:12" ht="24" customHeight="1" x14ac:dyDescent="0.2">
      <c r="A248" s="976"/>
      <c r="B248" s="976"/>
      <c r="C248" s="589" t="s">
        <v>346</v>
      </c>
      <c r="D248" s="590" t="s">
        <v>347</v>
      </c>
      <c r="E248" s="590" t="s">
        <v>287</v>
      </c>
      <c r="F248" s="611" t="s">
        <v>348</v>
      </c>
      <c r="G248" s="590" t="s">
        <v>349</v>
      </c>
      <c r="H248" s="611" t="s">
        <v>350</v>
      </c>
      <c r="I248" s="980" t="s">
        <v>291</v>
      </c>
      <c r="J248" s="981"/>
      <c r="K248" s="981"/>
      <c r="L248" s="981"/>
    </row>
    <row r="249" spans="1:12" ht="15" customHeight="1" x14ac:dyDescent="0.2">
      <c r="A249" s="972" t="s">
        <v>459</v>
      </c>
      <c r="B249" s="591" t="s">
        <v>272</v>
      </c>
      <c r="C249" s="592">
        <v>0.2</v>
      </c>
      <c r="D249" s="593">
        <v>0</v>
      </c>
      <c r="E249" s="593">
        <v>0.2</v>
      </c>
      <c r="F249" s="612">
        <v>0.4</v>
      </c>
      <c r="G249" s="593">
        <v>0.2</v>
      </c>
      <c r="H249" s="612">
        <v>0.6</v>
      </c>
      <c r="I249" s="613">
        <v>3.4</v>
      </c>
      <c r="J249" s="644">
        <v>4</v>
      </c>
      <c r="K249" s="628">
        <v>5</v>
      </c>
      <c r="L249" s="633">
        <v>12</v>
      </c>
    </row>
    <row r="250" spans="1:12" ht="15" customHeight="1" x14ac:dyDescent="0.2">
      <c r="A250" s="973"/>
      <c r="B250" s="596" t="s">
        <v>489</v>
      </c>
      <c r="C250" s="597">
        <v>0.5</v>
      </c>
      <c r="D250" s="598">
        <v>0</v>
      </c>
      <c r="E250" s="598">
        <v>0</v>
      </c>
      <c r="F250" s="614">
        <v>0.5</v>
      </c>
      <c r="G250" s="598">
        <v>0</v>
      </c>
      <c r="H250" s="614">
        <v>0.5</v>
      </c>
      <c r="I250" s="615">
        <v>2.5</v>
      </c>
      <c r="J250" s="645">
        <v>2.5</v>
      </c>
      <c r="K250" s="600" t="s">
        <v>273</v>
      </c>
      <c r="L250" s="636">
        <v>5</v>
      </c>
    </row>
    <row r="251" spans="1:12" ht="15" customHeight="1" x14ac:dyDescent="0.2">
      <c r="A251" s="973"/>
      <c r="B251" s="596" t="s">
        <v>490</v>
      </c>
      <c r="C251" s="601">
        <v>0</v>
      </c>
      <c r="D251" s="602">
        <v>0</v>
      </c>
      <c r="E251" s="602">
        <v>0</v>
      </c>
      <c r="F251" s="616">
        <v>0</v>
      </c>
      <c r="G251" s="602">
        <v>1</v>
      </c>
      <c r="H251" s="616">
        <v>1</v>
      </c>
      <c r="I251" s="617">
        <v>5</v>
      </c>
      <c r="J251" s="646">
        <v>5</v>
      </c>
      <c r="K251" s="604" t="s">
        <v>273</v>
      </c>
      <c r="L251" s="604" t="s">
        <v>273</v>
      </c>
    </row>
    <row r="252" spans="1:12" ht="15" customHeight="1" x14ac:dyDescent="0.2">
      <c r="A252" s="973"/>
      <c r="B252" s="596" t="s">
        <v>491</v>
      </c>
      <c r="C252" s="597">
        <v>0</v>
      </c>
      <c r="D252" s="598">
        <v>0</v>
      </c>
      <c r="E252" s="598">
        <v>1</v>
      </c>
      <c r="F252" s="614">
        <v>0</v>
      </c>
      <c r="G252" s="598">
        <v>0</v>
      </c>
      <c r="H252" s="600" t="s">
        <v>273</v>
      </c>
      <c r="I252" s="615">
        <v>3</v>
      </c>
      <c r="J252" s="645">
        <v>3</v>
      </c>
      <c r="K252" s="600" t="s">
        <v>273</v>
      </c>
      <c r="L252" s="600" t="s">
        <v>273</v>
      </c>
    </row>
    <row r="253" spans="1:12" ht="15" customHeight="1" x14ac:dyDescent="0.2">
      <c r="A253" s="974"/>
      <c r="B253" s="606" t="s">
        <v>492</v>
      </c>
      <c r="C253" s="607">
        <v>0</v>
      </c>
      <c r="D253" s="608">
        <v>0</v>
      </c>
      <c r="E253" s="608">
        <v>0</v>
      </c>
      <c r="F253" s="618">
        <v>1</v>
      </c>
      <c r="G253" s="608">
        <v>0</v>
      </c>
      <c r="H253" s="618">
        <v>1</v>
      </c>
      <c r="I253" s="619">
        <v>4</v>
      </c>
      <c r="J253" s="647">
        <v>4</v>
      </c>
      <c r="K253" s="610" t="s">
        <v>273</v>
      </c>
      <c r="L253" s="610" t="s">
        <v>273</v>
      </c>
    </row>
    <row r="255" spans="1:12" ht="14.1" customHeight="1" x14ac:dyDescent="0.2">
      <c r="A255" s="975"/>
      <c r="B255" s="975"/>
      <c r="C255" s="977" t="s">
        <v>353</v>
      </c>
      <c r="D255" s="978"/>
      <c r="E255" s="978"/>
      <c r="F255" s="979"/>
      <c r="G255" s="978"/>
      <c r="H255" s="979"/>
      <c r="I255" s="978"/>
      <c r="J255" s="979"/>
      <c r="K255" s="979"/>
      <c r="L255" s="979"/>
    </row>
    <row r="256" spans="1:12" ht="24" customHeight="1" x14ac:dyDescent="0.2">
      <c r="A256" s="976"/>
      <c r="B256" s="976"/>
      <c r="C256" s="589" t="s">
        <v>346</v>
      </c>
      <c r="D256" s="590" t="s">
        <v>347</v>
      </c>
      <c r="E256" s="590" t="s">
        <v>287</v>
      </c>
      <c r="F256" s="611" t="s">
        <v>348</v>
      </c>
      <c r="G256" s="590" t="s">
        <v>349</v>
      </c>
      <c r="H256" s="611" t="s">
        <v>350</v>
      </c>
      <c r="I256" s="980" t="s">
        <v>291</v>
      </c>
      <c r="J256" s="981"/>
      <c r="K256" s="981"/>
      <c r="L256" s="981"/>
    </row>
    <row r="257" spans="1:12" ht="15" customHeight="1" x14ac:dyDescent="0.2">
      <c r="A257" s="972" t="s">
        <v>459</v>
      </c>
      <c r="B257" s="591" t="s">
        <v>272</v>
      </c>
      <c r="C257" s="592">
        <v>0.16666666666666663</v>
      </c>
      <c r="D257" s="593">
        <v>0</v>
      </c>
      <c r="E257" s="593">
        <v>0.16666666666666663</v>
      </c>
      <c r="F257" s="612">
        <v>0.5</v>
      </c>
      <c r="G257" s="593">
        <v>0.16666666666666663</v>
      </c>
      <c r="H257" s="612">
        <v>0.66666666666666652</v>
      </c>
      <c r="I257" s="613">
        <v>3.5</v>
      </c>
      <c r="J257" s="644">
        <v>4</v>
      </c>
      <c r="K257" s="628">
        <v>6</v>
      </c>
      <c r="L257" s="633">
        <v>11</v>
      </c>
    </row>
    <row r="258" spans="1:12" ht="15" customHeight="1" x14ac:dyDescent="0.2">
      <c r="A258" s="973"/>
      <c r="B258" s="596" t="s">
        <v>489</v>
      </c>
      <c r="C258" s="597">
        <v>0.33333333333333326</v>
      </c>
      <c r="D258" s="598">
        <v>0</v>
      </c>
      <c r="E258" s="598">
        <v>0</v>
      </c>
      <c r="F258" s="614">
        <v>0.66666666666666652</v>
      </c>
      <c r="G258" s="598">
        <v>0</v>
      </c>
      <c r="H258" s="614">
        <v>0.66666666666666652</v>
      </c>
      <c r="I258" s="615">
        <v>3</v>
      </c>
      <c r="J258" s="645">
        <v>4</v>
      </c>
      <c r="K258" s="600" t="s">
        <v>273</v>
      </c>
      <c r="L258" s="600" t="s">
        <v>273</v>
      </c>
    </row>
    <row r="259" spans="1:12" ht="15" customHeight="1" x14ac:dyDescent="0.2">
      <c r="A259" s="973"/>
      <c r="B259" s="596" t="s">
        <v>490</v>
      </c>
      <c r="C259" s="601">
        <v>0</v>
      </c>
      <c r="D259" s="602">
        <v>0</v>
      </c>
      <c r="E259" s="602">
        <v>0</v>
      </c>
      <c r="F259" s="616">
        <v>0</v>
      </c>
      <c r="G259" s="602">
        <v>1</v>
      </c>
      <c r="H259" s="616">
        <v>1</v>
      </c>
      <c r="I259" s="617">
        <v>5</v>
      </c>
      <c r="J259" s="646">
        <v>5</v>
      </c>
      <c r="K259" s="604" t="s">
        <v>273</v>
      </c>
      <c r="L259" s="604" t="s">
        <v>273</v>
      </c>
    </row>
    <row r="260" spans="1:12" ht="15" customHeight="1" x14ac:dyDescent="0.2">
      <c r="A260" s="973"/>
      <c r="B260" s="596" t="s">
        <v>491</v>
      </c>
      <c r="C260" s="597">
        <v>0</v>
      </c>
      <c r="D260" s="598">
        <v>0</v>
      </c>
      <c r="E260" s="598">
        <v>1</v>
      </c>
      <c r="F260" s="614">
        <v>0</v>
      </c>
      <c r="G260" s="598">
        <v>0</v>
      </c>
      <c r="H260" s="600" t="s">
        <v>273</v>
      </c>
      <c r="I260" s="615">
        <v>3</v>
      </c>
      <c r="J260" s="645">
        <v>3</v>
      </c>
      <c r="K260" s="600" t="s">
        <v>273</v>
      </c>
      <c r="L260" s="600" t="s">
        <v>273</v>
      </c>
    </row>
    <row r="261" spans="1:12" ht="15" customHeight="1" x14ac:dyDescent="0.2">
      <c r="A261" s="974"/>
      <c r="B261" s="606" t="s">
        <v>492</v>
      </c>
      <c r="C261" s="607">
        <v>0</v>
      </c>
      <c r="D261" s="608">
        <v>0</v>
      </c>
      <c r="E261" s="608">
        <v>0</v>
      </c>
      <c r="F261" s="618">
        <v>1</v>
      </c>
      <c r="G261" s="608">
        <v>0</v>
      </c>
      <c r="H261" s="618">
        <v>1</v>
      </c>
      <c r="I261" s="619">
        <v>4</v>
      </c>
      <c r="J261" s="647">
        <v>4</v>
      </c>
      <c r="K261" s="610" t="s">
        <v>273</v>
      </c>
      <c r="L261" s="610" t="s">
        <v>273</v>
      </c>
    </row>
    <row r="263" spans="1:12" ht="14.1" customHeight="1" x14ac:dyDescent="0.2">
      <c r="A263" s="975"/>
      <c r="B263" s="975"/>
      <c r="C263" s="977" t="s">
        <v>354</v>
      </c>
      <c r="D263" s="978"/>
      <c r="E263" s="978"/>
      <c r="F263" s="979"/>
      <c r="G263" s="978"/>
      <c r="H263" s="979"/>
      <c r="I263" s="978"/>
      <c r="J263" s="979"/>
      <c r="K263" s="979"/>
      <c r="L263" s="979"/>
    </row>
    <row r="264" spans="1:12" ht="24" customHeight="1" x14ac:dyDescent="0.2">
      <c r="A264" s="976"/>
      <c r="B264" s="976"/>
      <c r="C264" s="589" t="s">
        <v>285</v>
      </c>
      <c r="D264" s="590" t="s">
        <v>286</v>
      </c>
      <c r="E264" s="590" t="s">
        <v>287</v>
      </c>
      <c r="F264" s="611" t="s">
        <v>288</v>
      </c>
      <c r="G264" s="590" t="s">
        <v>289</v>
      </c>
      <c r="H264" s="611" t="s">
        <v>290</v>
      </c>
      <c r="I264" s="980" t="s">
        <v>291</v>
      </c>
      <c r="J264" s="981"/>
      <c r="K264" s="981"/>
      <c r="L264" s="981"/>
    </row>
    <row r="265" spans="1:12" ht="15" customHeight="1" x14ac:dyDescent="0.2">
      <c r="A265" s="972" t="s">
        <v>459</v>
      </c>
      <c r="B265" s="591" t="s">
        <v>272</v>
      </c>
      <c r="C265" s="592">
        <v>0</v>
      </c>
      <c r="D265" s="593">
        <v>7.1428571428571425E-2</v>
      </c>
      <c r="E265" s="593">
        <v>7.1428571428571425E-2</v>
      </c>
      <c r="F265" s="612">
        <v>0.5714285714285714</v>
      </c>
      <c r="G265" s="593">
        <v>0.2857142857142857</v>
      </c>
      <c r="H265" s="612">
        <v>0.8571428571428571</v>
      </c>
      <c r="I265" s="613">
        <v>4.0714285714285721</v>
      </c>
      <c r="J265" s="644">
        <v>4</v>
      </c>
      <c r="K265" s="628">
        <v>14</v>
      </c>
      <c r="L265" s="595" t="s">
        <v>273</v>
      </c>
    </row>
    <row r="266" spans="1:12" ht="15" customHeight="1" x14ac:dyDescent="0.2">
      <c r="A266" s="973"/>
      <c r="B266" s="596" t="s">
        <v>489</v>
      </c>
      <c r="C266" s="597">
        <v>0</v>
      </c>
      <c r="D266" s="598">
        <v>0.16666666666666663</v>
      </c>
      <c r="E266" s="598">
        <v>0</v>
      </c>
      <c r="F266" s="614">
        <v>0.66666666666666652</v>
      </c>
      <c r="G266" s="598">
        <v>0.16666666666666663</v>
      </c>
      <c r="H266" s="614">
        <v>0.83333333333333315</v>
      </c>
      <c r="I266" s="615">
        <v>3.833333333333333</v>
      </c>
      <c r="J266" s="645">
        <v>4</v>
      </c>
      <c r="K266" s="629">
        <v>6</v>
      </c>
      <c r="L266" s="600" t="s">
        <v>273</v>
      </c>
    </row>
    <row r="267" spans="1:12" ht="15" customHeight="1" x14ac:dyDescent="0.2">
      <c r="A267" s="973"/>
      <c r="B267" s="596" t="s">
        <v>490</v>
      </c>
      <c r="C267" s="601">
        <v>0</v>
      </c>
      <c r="D267" s="602">
        <v>0</v>
      </c>
      <c r="E267" s="602">
        <v>0</v>
      </c>
      <c r="F267" s="616">
        <v>0.33333333333333326</v>
      </c>
      <c r="G267" s="602">
        <v>0.66666666666666652</v>
      </c>
      <c r="H267" s="616">
        <v>0.99999999999999989</v>
      </c>
      <c r="I267" s="617">
        <v>4.666666666666667</v>
      </c>
      <c r="J267" s="646">
        <v>5</v>
      </c>
      <c r="K267" s="604" t="s">
        <v>273</v>
      </c>
      <c r="L267" s="604" t="s">
        <v>273</v>
      </c>
    </row>
    <row r="268" spans="1:12" ht="15" customHeight="1" x14ac:dyDescent="0.2">
      <c r="A268" s="973"/>
      <c r="B268" s="596" t="s">
        <v>491</v>
      </c>
      <c r="C268" s="597">
        <v>0</v>
      </c>
      <c r="D268" s="598">
        <v>0</v>
      </c>
      <c r="E268" s="598">
        <v>0.25</v>
      </c>
      <c r="F268" s="614">
        <v>0.5</v>
      </c>
      <c r="G268" s="598">
        <v>0.25</v>
      </c>
      <c r="H268" s="614">
        <v>0.75</v>
      </c>
      <c r="I268" s="615">
        <v>4</v>
      </c>
      <c r="J268" s="645">
        <v>4</v>
      </c>
      <c r="K268" s="600" t="s">
        <v>273</v>
      </c>
      <c r="L268" s="600" t="s">
        <v>273</v>
      </c>
    </row>
    <row r="269" spans="1:12" ht="15" customHeight="1" x14ac:dyDescent="0.2">
      <c r="A269" s="974"/>
      <c r="B269" s="606" t="s">
        <v>492</v>
      </c>
      <c r="C269" s="607">
        <v>0</v>
      </c>
      <c r="D269" s="608">
        <v>0</v>
      </c>
      <c r="E269" s="608">
        <v>0</v>
      </c>
      <c r="F269" s="618">
        <v>1</v>
      </c>
      <c r="G269" s="608">
        <v>0</v>
      </c>
      <c r="H269" s="618">
        <v>1</v>
      </c>
      <c r="I269" s="619">
        <v>4</v>
      </c>
      <c r="J269" s="647">
        <v>4</v>
      </c>
      <c r="K269" s="610" t="s">
        <v>273</v>
      </c>
      <c r="L269" s="610" t="s">
        <v>273</v>
      </c>
    </row>
    <row r="271" spans="1:12" ht="14.1" customHeight="1" x14ac:dyDescent="0.2">
      <c r="A271" s="975"/>
      <c r="B271" s="975"/>
      <c r="C271" s="977" t="s">
        <v>355</v>
      </c>
      <c r="D271" s="978"/>
      <c r="E271" s="978"/>
      <c r="F271" s="979"/>
    </row>
    <row r="272" spans="1:12" ht="14.1" customHeight="1" x14ac:dyDescent="0.2">
      <c r="A272" s="976"/>
      <c r="B272" s="976"/>
      <c r="C272" s="589" t="s">
        <v>268</v>
      </c>
      <c r="D272" s="590" t="s">
        <v>269</v>
      </c>
      <c r="E272" s="980" t="s">
        <v>270</v>
      </c>
      <c r="F272" s="981"/>
    </row>
    <row r="273" spans="1:9" ht="15" customHeight="1" x14ac:dyDescent="0.2">
      <c r="A273" s="972" t="s">
        <v>459</v>
      </c>
      <c r="B273" s="591" t="s">
        <v>272</v>
      </c>
      <c r="C273" s="592">
        <v>1</v>
      </c>
      <c r="D273" s="593">
        <v>0</v>
      </c>
      <c r="E273" s="594">
        <v>17</v>
      </c>
      <c r="F273" s="595" t="s">
        <v>273</v>
      </c>
    </row>
    <row r="274" spans="1:9" ht="15" customHeight="1" x14ac:dyDescent="0.2">
      <c r="A274" s="973"/>
      <c r="B274" s="596" t="s">
        <v>489</v>
      </c>
      <c r="C274" s="597">
        <v>1</v>
      </c>
      <c r="D274" s="598">
        <v>0</v>
      </c>
      <c r="E274" s="599">
        <v>7</v>
      </c>
      <c r="F274" s="600" t="s">
        <v>273</v>
      </c>
    </row>
    <row r="275" spans="1:9" ht="15" customHeight="1" x14ac:dyDescent="0.2">
      <c r="A275" s="973"/>
      <c r="B275" s="596" t="s">
        <v>490</v>
      </c>
      <c r="C275" s="601">
        <v>1</v>
      </c>
      <c r="D275" s="602">
        <v>0</v>
      </c>
      <c r="E275" s="603">
        <v>5</v>
      </c>
      <c r="F275" s="604" t="s">
        <v>273</v>
      </c>
    </row>
    <row r="276" spans="1:9" ht="15" customHeight="1" x14ac:dyDescent="0.2">
      <c r="A276" s="973"/>
      <c r="B276" s="596" t="s">
        <v>491</v>
      </c>
      <c r="C276" s="597">
        <v>1</v>
      </c>
      <c r="D276" s="598">
        <v>0</v>
      </c>
      <c r="E276" s="605" t="s">
        <v>273</v>
      </c>
      <c r="F276" s="600" t="s">
        <v>273</v>
      </c>
    </row>
    <row r="277" spans="1:9" ht="15" customHeight="1" x14ac:dyDescent="0.2">
      <c r="A277" s="974"/>
      <c r="B277" s="606" t="s">
        <v>492</v>
      </c>
      <c r="C277" s="607">
        <v>1</v>
      </c>
      <c r="D277" s="608">
        <v>0</v>
      </c>
      <c r="E277" s="609" t="s">
        <v>273</v>
      </c>
      <c r="F277" s="610" t="s">
        <v>273</v>
      </c>
    </row>
    <row r="279" spans="1:9" ht="14.1" customHeight="1" x14ac:dyDescent="0.2">
      <c r="A279" s="975"/>
      <c r="B279" s="975"/>
      <c r="C279" s="977" t="s">
        <v>356</v>
      </c>
      <c r="D279" s="978"/>
      <c r="E279" s="978"/>
      <c r="F279" s="979"/>
      <c r="G279" s="978"/>
      <c r="H279" s="979"/>
      <c r="I279" s="979"/>
    </row>
    <row r="280" spans="1:9" ht="14.1" customHeight="1" x14ac:dyDescent="0.2">
      <c r="A280" s="976"/>
      <c r="B280" s="976"/>
      <c r="C280" s="589" t="s">
        <v>357</v>
      </c>
      <c r="D280" s="590" t="s">
        <v>358</v>
      </c>
      <c r="E280" s="590" t="s">
        <v>359</v>
      </c>
      <c r="F280" s="611" t="s">
        <v>360</v>
      </c>
      <c r="G280" s="590" t="s">
        <v>361</v>
      </c>
      <c r="H280" s="981" t="s">
        <v>270</v>
      </c>
      <c r="I280" s="981"/>
    </row>
    <row r="281" spans="1:9" ht="15" customHeight="1" x14ac:dyDescent="0.2">
      <c r="A281" s="972" t="s">
        <v>459</v>
      </c>
      <c r="B281" s="591" t="s">
        <v>272</v>
      </c>
      <c r="C281" s="592">
        <v>0.23529411764705879</v>
      </c>
      <c r="D281" s="593">
        <v>5.8823529411764698E-2</v>
      </c>
      <c r="E281" s="593">
        <v>0.17647058823529413</v>
      </c>
      <c r="F281" s="612">
        <v>0.52941176470588236</v>
      </c>
      <c r="G281" s="593">
        <v>0</v>
      </c>
      <c r="H281" s="628">
        <v>17</v>
      </c>
      <c r="I281" s="595" t="s">
        <v>273</v>
      </c>
    </row>
    <row r="282" spans="1:9" ht="15" customHeight="1" x14ac:dyDescent="0.2">
      <c r="A282" s="973"/>
      <c r="B282" s="596" t="s">
        <v>489</v>
      </c>
      <c r="C282" s="597">
        <v>0.2857142857142857</v>
      </c>
      <c r="D282" s="598">
        <v>0</v>
      </c>
      <c r="E282" s="598">
        <v>0.14285714285714285</v>
      </c>
      <c r="F282" s="614">
        <v>0.5714285714285714</v>
      </c>
      <c r="G282" s="598">
        <v>0</v>
      </c>
      <c r="H282" s="629">
        <v>7</v>
      </c>
      <c r="I282" s="600" t="s">
        <v>273</v>
      </c>
    </row>
    <row r="283" spans="1:9" ht="15" customHeight="1" x14ac:dyDescent="0.2">
      <c r="A283" s="973"/>
      <c r="B283" s="596" t="s">
        <v>490</v>
      </c>
      <c r="C283" s="601">
        <v>0.2</v>
      </c>
      <c r="D283" s="602">
        <v>0.2</v>
      </c>
      <c r="E283" s="602">
        <v>0</v>
      </c>
      <c r="F283" s="616">
        <v>0.6</v>
      </c>
      <c r="G283" s="602">
        <v>0</v>
      </c>
      <c r="H283" s="630">
        <v>5</v>
      </c>
      <c r="I283" s="604" t="s">
        <v>273</v>
      </c>
    </row>
    <row r="284" spans="1:9" ht="15" customHeight="1" x14ac:dyDescent="0.2">
      <c r="A284" s="973"/>
      <c r="B284" s="596" t="s">
        <v>491</v>
      </c>
      <c r="C284" s="597">
        <v>0.25</v>
      </c>
      <c r="D284" s="598">
        <v>0</v>
      </c>
      <c r="E284" s="598">
        <v>0.25</v>
      </c>
      <c r="F284" s="614">
        <v>0.5</v>
      </c>
      <c r="G284" s="598">
        <v>0</v>
      </c>
      <c r="H284" s="600" t="s">
        <v>273</v>
      </c>
      <c r="I284" s="600" t="s">
        <v>273</v>
      </c>
    </row>
    <row r="285" spans="1:9" ht="15" customHeight="1" x14ac:dyDescent="0.2">
      <c r="A285" s="974"/>
      <c r="B285" s="606" t="s">
        <v>492</v>
      </c>
      <c r="C285" s="607">
        <v>0</v>
      </c>
      <c r="D285" s="608">
        <v>0</v>
      </c>
      <c r="E285" s="608">
        <v>1</v>
      </c>
      <c r="F285" s="618">
        <v>0</v>
      </c>
      <c r="G285" s="608">
        <v>0</v>
      </c>
      <c r="H285" s="610" t="s">
        <v>273</v>
      </c>
      <c r="I285" s="610" t="s">
        <v>273</v>
      </c>
    </row>
    <row r="287" spans="1:9" ht="14.1" customHeight="1" x14ac:dyDescent="0.2">
      <c r="A287" s="975"/>
      <c r="B287" s="982" t="s">
        <v>459</v>
      </c>
      <c r="C287" s="978"/>
      <c r="D287" s="978"/>
      <c r="E287" s="978"/>
      <c r="F287" s="979"/>
    </row>
    <row r="288" spans="1:9" ht="24" customHeight="1" x14ac:dyDescent="0.2">
      <c r="A288" s="984"/>
      <c r="B288" s="648" t="s">
        <v>272</v>
      </c>
      <c r="C288" s="649" t="s">
        <v>489</v>
      </c>
      <c r="D288" s="649" t="s">
        <v>490</v>
      </c>
      <c r="E288" s="649" t="s">
        <v>491</v>
      </c>
      <c r="F288" s="650" t="s">
        <v>492</v>
      </c>
    </row>
    <row r="289" spans="1:6" ht="14.1" customHeight="1" x14ac:dyDescent="0.2">
      <c r="A289" s="976"/>
      <c r="B289" s="589" t="s">
        <v>321</v>
      </c>
      <c r="C289" s="590" t="s">
        <v>321</v>
      </c>
      <c r="D289" s="590" t="s">
        <v>321</v>
      </c>
      <c r="E289" s="590" t="s">
        <v>321</v>
      </c>
      <c r="F289" s="611" t="s">
        <v>321</v>
      </c>
    </row>
    <row r="290" spans="1:6" ht="24" customHeight="1" x14ac:dyDescent="0.2">
      <c r="A290" s="591" t="s">
        <v>362</v>
      </c>
      <c r="B290" s="651">
        <v>0.52941176470588236</v>
      </c>
      <c r="C290" s="652">
        <v>0.85714285714285721</v>
      </c>
      <c r="D290" s="652">
        <v>0.4</v>
      </c>
      <c r="E290" s="652">
        <v>0.25</v>
      </c>
      <c r="F290" s="653">
        <v>0</v>
      </c>
    </row>
    <row r="291" spans="1:6" ht="24" customHeight="1" x14ac:dyDescent="0.2">
      <c r="A291" s="596" t="s">
        <v>363</v>
      </c>
      <c r="B291" s="654">
        <v>0.47058823529411764</v>
      </c>
      <c r="C291" s="655">
        <v>0.28571428571428575</v>
      </c>
      <c r="D291" s="655">
        <v>0.6</v>
      </c>
      <c r="E291" s="655">
        <v>0.75</v>
      </c>
      <c r="F291" s="656">
        <v>0</v>
      </c>
    </row>
    <row r="292" spans="1:6" ht="24" customHeight="1" x14ac:dyDescent="0.2">
      <c r="A292" s="596" t="s">
        <v>364</v>
      </c>
      <c r="B292" s="657">
        <v>0.11764705882352941</v>
      </c>
      <c r="C292" s="658">
        <v>0</v>
      </c>
      <c r="D292" s="658">
        <v>0.2</v>
      </c>
      <c r="E292" s="658">
        <v>0.25</v>
      </c>
      <c r="F292" s="659">
        <v>0</v>
      </c>
    </row>
    <row r="293" spans="1:6" ht="24" customHeight="1" x14ac:dyDescent="0.2">
      <c r="A293" s="596" t="s">
        <v>365</v>
      </c>
      <c r="B293" s="654">
        <v>0.23529411764705882</v>
      </c>
      <c r="C293" s="655">
        <v>0.14285714285714288</v>
      </c>
      <c r="D293" s="655">
        <v>0.4</v>
      </c>
      <c r="E293" s="655">
        <v>0.25</v>
      </c>
      <c r="F293" s="656">
        <v>0</v>
      </c>
    </row>
    <row r="294" spans="1:6" ht="15" customHeight="1" x14ac:dyDescent="0.2">
      <c r="A294" s="596" t="s">
        <v>366</v>
      </c>
      <c r="B294" s="657">
        <v>0.52941176470588236</v>
      </c>
      <c r="C294" s="658">
        <v>0.28571428571428575</v>
      </c>
      <c r="D294" s="658">
        <v>0.4</v>
      </c>
      <c r="E294" s="658">
        <v>1</v>
      </c>
      <c r="F294" s="659">
        <v>1</v>
      </c>
    </row>
    <row r="295" spans="1:6" ht="24" customHeight="1" x14ac:dyDescent="0.2">
      <c r="A295" s="596" t="s">
        <v>367</v>
      </c>
      <c r="B295" s="654">
        <v>0.29411764705882354</v>
      </c>
      <c r="C295" s="655">
        <v>0.14285714285714288</v>
      </c>
      <c r="D295" s="655">
        <v>0.2</v>
      </c>
      <c r="E295" s="655">
        <v>0.5</v>
      </c>
      <c r="F295" s="656">
        <v>1</v>
      </c>
    </row>
    <row r="296" spans="1:6" ht="15" customHeight="1" x14ac:dyDescent="0.2">
      <c r="A296" s="596" t="s">
        <v>368</v>
      </c>
      <c r="B296" s="657">
        <v>0.35294117647058826</v>
      </c>
      <c r="C296" s="658">
        <v>0.14285714285714288</v>
      </c>
      <c r="D296" s="658">
        <v>0.4</v>
      </c>
      <c r="E296" s="658">
        <v>0.5</v>
      </c>
      <c r="F296" s="659">
        <v>1</v>
      </c>
    </row>
    <row r="297" spans="1:6" ht="15" customHeight="1" x14ac:dyDescent="0.2">
      <c r="A297" s="596" t="s">
        <v>369</v>
      </c>
      <c r="B297" s="654">
        <v>0.11764705882352941</v>
      </c>
      <c r="C297" s="655">
        <v>0.14285714285714288</v>
      </c>
      <c r="D297" s="655">
        <v>0.2</v>
      </c>
      <c r="E297" s="655">
        <v>0</v>
      </c>
      <c r="F297" s="656">
        <v>0</v>
      </c>
    </row>
    <row r="298" spans="1:6" ht="24" customHeight="1" x14ac:dyDescent="0.2">
      <c r="A298" s="596" t="s">
        <v>370</v>
      </c>
      <c r="B298" s="657">
        <v>5.8823529411764705E-2</v>
      </c>
      <c r="C298" s="658">
        <v>0</v>
      </c>
      <c r="D298" s="658">
        <v>0.2</v>
      </c>
      <c r="E298" s="658">
        <v>0</v>
      </c>
      <c r="F298" s="659">
        <v>0</v>
      </c>
    </row>
    <row r="299" spans="1:6" ht="24" customHeight="1" x14ac:dyDescent="0.2">
      <c r="A299" s="596" t="s">
        <v>371</v>
      </c>
      <c r="B299" s="654">
        <v>0.47058823529411759</v>
      </c>
      <c r="C299" s="655">
        <v>0.2857142857142857</v>
      </c>
      <c r="D299" s="655">
        <v>0.6</v>
      </c>
      <c r="E299" s="655">
        <v>0.5</v>
      </c>
      <c r="F299" s="656">
        <v>1</v>
      </c>
    </row>
    <row r="300" spans="1:6" ht="24" customHeight="1" x14ac:dyDescent="0.2">
      <c r="A300" s="596" t="s">
        <v>372</v>
      </c>
      <c r="B300" s="657">
        <v>0.23529411764705882</v>
      </c>
      <c r="C300" s="658">
        <v>0.14285714285714288</v>
      </c>
      <c r="D300" s="658">
        <v>0.2</v>
      </c>
      <c r="E300" s="658">
        <v>0.5</v>
      </c>
      <c r="F300" s="659">
        <v>0</v>
      </c>
    </row>
    <row r="301" spans="1:6" ht="15" customHeight="1" x14ac:dyDescent="0.2">
      <c r="A301" s="606" t="s">
        <v>373</v>
      </c>
      <c r="B301" s="660">
        <v>0.23529411764705882</v>
      </c>
      <c r="C301" s="661">
        <v>0.14285714285714288</v>
      </c>
      <c r="D301" s="661">
        <v>0.4</v>
      </c>
      <c r="E301" s="661">
        <v>0.25</v>
      </c>
      <c r="F301" s="662">
        <v>0</v>
      </c>
    </row>
    <row r="303" spans="1:6" ht="14.1" customHeight="1" x14ac:dyDescent="0.2">
      <c r="A303" s="975"/>
      <c r="B303" s="975"/>
      <c r="C303" s="977" t="s">
        <v>374</v>
      </c>
      <c r="D303" s="978"/>
      <c r="E303" s="978"/>
      <c r="F303" s="979"/>
    </row>
    <row r="304" spans="1:6" ht="14.1" customHeight="1" x14ac:dyDescent="0.2">
      <c r="A304" s="976"/>
      <c r="B304" s="976"/>
      <c r="C304" s="589" t="s">
        <v>268</v>
      </c>
      <c r="D304" s="590" t="s">
        <v>269</v>
      </c>
      <c r="E304" s="980" t="s">
        <v>270</v>
      </c>
      <c r="F304" s="981"/>
    </row>
    <row r="305" spans="1:6" ht="15" customHeight="1" x14ac:dyDescent="0.2">
      <c r="A305" s="972" t="s">
        <v>459</v>
      </c>
      <c r="B305" s="591" t="s">
        <v>272</v>
      </c>
      <c r="C305" s="592">
        <v>1</v>
      </c>
      <c r="D305" s="593">
        <v>0</v>
      </c>
      <c r="E305" s="594">
        <v>17</v>
      </c>
      <c r="F305" s="595" t="s">
        <v>273</v>
      </c>
    </row>
    <row r="306" spans="1:6" ht="15" customHeight="1" x14ac:dyDescent="0.2">
      <c r="A306" s="973"/>
      <c r="B306" s="596" t="s">
        <v>489</v>
      </c>
      <c r="C306" s="597">
        <v>1</v>
      </c>
      <c r="D306" s="598">
        <v>0</v>
      </c>
      <c r="E306" s="599">
        <v>7</v>
      </c>
      <c r="F306" s="600" t="s">
        <v>273</v>
      </c>
    </row>
    <row r="307" spans="1:6" ht="15" customHeight="1" x14ac:dyDescent="0.2">
      <c r="A307" s="973"/>
      <c r="B307" s="596" t="s">
        <v>490</v>
      </c>
      <c r="C307" s="601">
        <v>1</v>
      </c>
      <c r="D307" s="602">
        <v>0</v>
      </c>
      <c r="E307" s="603">
        <v>5</v>
      </c>
      <c r="F307" s="604" t="s">
        <v>273</v>
      </c>
    </row>
    <row r="308" spans="1:6" ht="15" customHeight="1" x14ac:dyDescent="0.2">
      <c r="A308" s="973"/>
      <c r="B308" s="596" t="s">
        <v>491</v>
      </c>
      <c r="C308" s="597">
        <v>1</v>
      </c>
      <c r="D308" s="598">
        <v>0</v>
      </c>
      <c r="E308" s="605" t="s">
        <v>273</v>
      </c>
      <c r="F308" s="600" t="s">
        <v>273</v>
      </c>
    </row>
    <row r="309" spans="1:6" ht="15" customHeight="1" x14ac:dyDescent="0.2">
      <c r="A309" s="974"/>
      <c r="B309" s="606" t="s">
        <v>492</v>
      </c>
      <c r="C309" s="607">
        <v>1</v>
      </c>
      <c r="D309" s="608">
        <v>0</v>
      </c>
      <c r="E309" s="609" t="s">
        <v>273</v>
      </c>
      <c r="F309" s="610" t="s">
        <v>273</v>
      </c>
    </row>
    <row r="311" spans="1:6" ht="14.1" customHeight="1" x14ac:dyDescent="0.2">
      <c r="A311" s="975"/>
      <c r="B311" s="975"/>
      <c r="C311" s="977" t="s">
        <v>375</v>
      </c>
      <c r="D311" s="978"/>
      <c r="E311" s="978"/>
      <c r="F311" s="979"/>
    </row>
    <row r="312" spans="1:6" ht="14.1" customHeight="1" x14ac:dyDescent="0.2">
      <c r="A312" s="976"/>
      <c r="B312" s="976"/>
      <c r="C312" s="589" t="s">
        <v>268</v>
      </c>
      <c r="D312" s="590" t="s">
        <v>269</v>
      </c>
      <c r="E312" s="980" t="s">
        <v>270</v>
      </c>
      <c r="F312" s="981"/>
    </row>
    <row r="313" spans="1:6" ht="15" customHeight="1" x14ac:dyDescent="0.2">
      <c r="A313" s="972" t="s">
        <v>459</v>
      </c>
      <c r="B313" s="591" t="s">
        <v>272</v>
      </c>
      <c r="C313" s="592">
        <v>0.94117647058823517</v>
      </c>
      <c r="D313" s="593">
        <v>5.8823529411764698E-2</v>
      </c>
      <c r="E313" s="594">
        <v>17</v>
      </c>
      <c r="F313" s="595" t="s">
        <v>273</v>
      </c>
    </row>
    <row r="314" spans="1:6" ht="15" customHeight="1" x14ac:dyDescent="0.2">
      <c r="A314" s="973"/>
      <c r="B314" s="596" t="s">
        <v>489</v>
      </c>
      <c r="C314" s="597">
        <v>1</v>
      </c>
      <c r="D314" s="598">
        <v>0</v>
      </c>
      <c r="E314" s="599">
        <v>7</v>
      </c>
      <c r="F314" s="600" t="s">
        <v>273</v>
      </c>
    </row>
    <row r="315" spans="1:6" ht="15" customHeight="1" x14ac:dyDescent="0.2">
      <c r="A315" s="973"/>
      <c r="B315" s="596" t="s">
        <v>490</v>
      </c>
      <c r="C315" s="601">
        <v>0.8</v>
      </c>
      <c r="D315" s="602">
        <v>0.2</v>
      </c>
      <c r="E315" s="603">
        <v>5</v>
      </c>
      <c r="F315" s="604" t="s">
        <v>273</v>
      </c>
    </row>
    <row r="316" spans="1:6" ht="15" customHeight="1" x14ac:dyDescent="0.2">
      <c r="A316" s="973"/>
      <c r="B316" s="596" t="s">
        <v>491</v>
      </c>
      <c r="C316" s="597">
        <v>1</v>
      </c>
      <c r="D316" s="598">
        <v>0</v>
      </c>
      <c r="E316" s="605" t="s">
        <v>273</v>
      </c>
      <c r="F316" s="600" t="s">
        <v>273</v>
      </c>
    </row>
    <row r="317" spans="1:6" ht="15" customHeight="1" x14ac:dyDescent="0.2">
      <c r="A317" s="974"/>
      <c r="B317" s="606" t="s">
        <v>492</v>
      </c>
      <c r="C317" s="607">
        <v>1</v>
      </c>
      <c r="D317" s="608">
        <v>0</v>
      </c>
      <c r="E317" s="609" t="s">
        <v>273</v>
      </c>
      <c r="F317" s="610" t="s">
        <v>273</v>
      </c>
    </row>
    <row r="319" spans="1:6" ht="14.1" customHeight="1" x14ac:dyDescent="0.2">
      <c r="A319" s="975"/>
      <c r="B319" s="975"/>
      <c r="C319" s="977" t="s">
        <v>376</v>
      </c>
      <c r="D319" s="978"/>
      <c r="E319" s="978"/>
      <c r="F319" s="979"/>
    </row>
    <row r="320" spans="1:6" ht="14.1" customHeight="1" x14ac:dyDescent="0.2">
      <c r="A320" s="976"/>
      <c r="B320" s="976"/>
      <c r="C320" s="589" t="s">
        <v>268</v>
      </c>
      <c r="D320" s="590" t="s">
        <v>269</v>
      </c>
      <c r="E320" s="980" t="s">
        <v>270</v>
      </c>
      <c r="F320" s="981"/>
    </row>
    <row r="321" spans="1:11" ht="15" customHeight="1" x14ac:dyDescent="0.2">
      <c r="A321" s="972" t="s">
        <v>459</v>
      </c>
      <c r="B321" s="591" t="s">
        <v>272</v>
      </c>
      <c r="C321" s="592">
        <v>0.94117647058823517</v>
      </c>
      <c r="D321" s="593">
        <v>5.8823529411764698E-2</v>
      </c>
      <c r="E321" s="594">
        <v>17</v>
      </c>
      <c r="F321" s="595" t="s">
        <v>273</v>
      </c>
    </row>
    <row r="322" spans="1:11" ht="15" customHeight="1" x14ac:dyDescent="0.2">
      <c r="A322" s="973"/>
      <c r="B322" s="596" t="s">
        <v>489</v>
      </c>
      <c r="C322" s="597">
        <v>1</v>
      </c>
      <c r="D322" s="598">
        <v>0</v>
      </c>
      <c r="E322" s="599">
        <v>7</v>
      </c>
      <c r="F322" s="600" t="s">
        <v>273</v>
      </c>
    </row>
    <row r="323" spans="1:11" ht="15" customHeight="1" x14ac:dyDescent="0.2">
      <c r="A323" s="973"/>
      <c r="B323" s="596" t="s">
        <v>490</v>
      </c>
      <c r="C323" s="601">
        <v>0.8</v>
      </c>
      <c r="D323" s="602">
        <v>0.2</v>
      </c>
      <c r="E323" s="603">
        <v>5</v>
      </c>
      <c r="F323" s="604" t="s">
        <v>273</v>
      </c>
    </row>
    <row r="324" spans="1:11" ht="15" customHeight="1" x14ac:dyDescent="0.2">
      <c r="A324" s="973"/>
      <c r="B324" s="596" t="s">
        <v>491</v>
      </c>
      <c r="C324" s="597">
        <v>1</v>
      </c>
      <c r="D324" s="598">
        <v>0</v>
      </c>
      <c r="E324" s="605" t="s">
        <v>273</v>
      </c>
      <c r="F324" s="600" t="s">
        <v>273</v>
      </c>
    </row>
    <row r="325" spans="1:11" ht="15" customHeight="1" x14ac:dyDescent="0.2">
      <c r="A325" s="974"/>
      <c r="B325" s="606" t="s">
        <v>492</v>
      </c>
      <c r="C325" s="607">
        <v>1</v>
      </c>
      <c r="D325" s="608">
        <v>0</v>
      </c>
      <c r="E325" s="609" t="s">
        <v>273</v>
      </c>
      <c r="F325" s="610" t="s">
        <v>273</v>
      </c>
    </row>
    <row r="327" spans="1:11" ht="14.1" customHeight="1" x14ac:dyDescent="0.2">
      <c r="A327" s="975"/>
      <c r="B327" s="975"/>
      <c r="C327" s="977" t="s">
        <v>377</v>
      </c>
      <c r="D327" s="978"/>
      <c r="E327" s="978"/>
      <c r="F327" s="979"/>
      <c r="G327" s="978"/>
      <c r="H327" s="979"/>
      <c r="I327" s="979"/>
      <c r="J327" s="979"/>
      <c r="K327" s="979"/>
    </row>
    <row r="328" spans="1:11" ht="24" customHeight="1" x14ac:dyDescent="0.2">
      <c r="A328" s="976"/>
      <c r="B328" s="976"/>
      <c r="C328" s="589" t="s">
        <v>378</v>
      </c>
      <c r="D328" s="620" t="s">
        <v>380</v>
      </c>
      <c r="E328" s="620" t="s">
        <v>381</v>
      </c>
      <c r="F328" s="611" t="s">
        <v>382</v>
      </c>
      <c r="G328" s="590" t="s">
        <v>383</v>
      </c>
      <c r="H328" s="981" t="s">
        <v>291</v>
      </c>
      <c r="I328" s="981"/>
      <c r="J328" s="981"/>
      <c r="K328" s="981"/>
    </row>
    <row r="329" spans="1:11" ht="15" customHeight="1" x14ac:dyDescent="0.2">
      <c r="A329" s="972" t="s">
        <v>459</v>
      </c>
      <c r="B329" s="591" t="s">
        <v>272</v>
      </c>
      <c r="C329" s="592">
        <v>0</v>
      </c>
      <c r="D329" s="593">
        <v>0.1176470588235294</v>
      </c>
      <c r="E329" s="593">
        <v>0.23529411764705879</v>
      </c>
      <c r="F329" s="612">
        <v>0.64705882352941169</v>
      </c>
      <c r="G329" s="593">
        <v>0.88235294117647056</v>
      </c>
      <c r="H329" s="644">
        <v>4.5294117647058831</v>
      </c>
      <c r="I329" s="644">
        <v>5</v>
      </c>
      <c r="J329" s="628">
        <v>17</v>
      </c>
      <c r="K329" s="595" t="s">
        <v>273</v>
      </c>
    </row>
    <row r="330" spans="1:11" ht="15" customHeight="1" x14ac:dyDescent="0.2">
      <c r="A330" s="973"/>
      <c r="B330" s="596" t="s">
        <v>489</v>
      </c>
      <c r="C330" s="597">
        <v>0</v>
      </c>
      <c r="D330" s="598">
        <v>0</v>
      </c>
      <c r="E330" s="598">
        <v>0.14285714285714285</v>
      </c>
      <c r="F330" s="614">
        <v>0.8571428571428571</v>
      </c>
      <c r="G330" s="598">
        <v>1</v>
      </c>
      <c r="H330" s="645">
        <v>4.8571428571428568</v>
      </c>
      <c r="I330" s="645">
        <v>5</v>
      </c>
      <c r="J330" s="629">
        <v>7</v>
      </c>
      <c r="K330" s="600" t="s">
        <v>273</v>
      </c>
    </row>
    <row r="331" spans="1:11" ht="15" customHeight="1" x14ac:dyDescent="0.2">
      <c r="A331" s="973"/>
      <c r="B331" s="596" t="s">
        <v>490</v>
      </c>
      <c r="C331" s="601">
        <v>0</v>
      </c>
      <c r="D331" s="602">
        <v>0.2</v>
      </c>
      <c r="E331" s="602">
        <v>0</v>
      </c>
      <c r="F331" s="616">
        <v>0.8</v>
      </c>
      <c r="G331" s="602">
        <v>0.8</v>
      </c>
      <c r="H331" s="646">
        <v>4.5999999999999996</v>
      </c>
      <c r="I331" s="646">
        <v>5</v>
      </c>
      <c r="J331" s="630">
        <v>5</v>
      </c>
      <c r="K331" s="604" t="s">
        <v>273</v>
      </c>
    </row>
    <row r="332" spans="1:11" ht="15" customHeight="1" x14ac:dyDescent="0.2">
      <c r="A332" s="973"/>
      <c r="B332" s="596" t="s">
        <v>491</v>
      </c>
      <c r="C332" s="597">
        <v>0</v>
      </c>
      <c r="D332" s="598">
        <v>0.25</v>
      </c>
      <c r="E332" s="598">
        <v>0.5</v>
      </c>
      <c r="F332" s="614">
        <v>0.25</v>
      </c>
      <c r="G332" s="598">
        <v>0.75</v>
      </c>
      <c r="H332" s="645">
        <v>4</v>
      </c>
      <c r="I332" s="645">
        <v>4</v>
      </c>
      <c r="J332" s="600" t="s">
        <v>273</v>
      </c>
      <c r="K332" s="600" t="s">
        <v>273</v>
      </c>
    </row>
    <row r="333" spans="1:11" ht="15" customHeight="1" x14ac:dyDescent="0.2">
      <c r="A333" s="974"/>
      <c r="B333" s="606" t="s">
        <v>492</v>
      </c>
      <c r="C333" s="607">
        <v>0</v>
      </c>
      <c r="D333" s="608">
        <v>0</v>
      </c>
      <c r="E333" s="608">
        <v>1</v>
      </c>
      <c r="F333" s="618">
        <v>0</v>
      </c>
      <c r="G333" s="608">
        <v>1</v>
      </c>
      <c r="H333" s="647">
        <v>4</v>
      </c>
      <c r="I333" s="647">
        <v>4</v>
      </c>
      <c r="J333" s="610" t="s">
        <v>273</v>
      </c>
      <c r="K333" s="610" t="s">
        <v>273</v>
      </c>
    </row>
    <row r="335" spans="1:11" ht="14.1" customHeight="1" x14ac:dyDescent="0.2">
      <c r="A335" s="975"/>
      <c r="B335" s="975"/>
      <c r="C335" s="977" t="s">
        <v>384</v>
      </c>
      <c r="D335" s="978"/>
      <c r="E335" s="978"/>
      <c r="F335" s="979"/>
    </row>
    <row r="336" spans="1:11" ht="14.1" customHeight="1" x14ac:dyDescent="0.2">
      <c r="A336" s="976"/>
      <c r="B336" s="976"/>
      <c r="C336" s="589" t="s">
        <v>268</v>
      </c>
      <c r="D336" s="590" t="s">
        <v>269</v>
      </c>
      <c r="E336" s="980" t="s">
        <v>270</v>
      </c>
      <c r="F336" s="981"/>
    </row>
    <row r="337" spans="1:6" ht="15" customHeight="1" x14ac:dyDescent="0.2">
      <c r="A337" s="972" t="s">
        <v>459</v>
      </c>
      <c r="B337" s="591" t="s">
        <v>272</v>
      </c>
      <c r="C337" s="592">
        <v>1</v>
      </c>
      <c r="D337" s="593">
        <v>0</v>
      </c>
      <c r="E337" s="594">
        <v>17</v>
      </c>
      <c r="F337" s="595" t="s">
        <v>273</v>
      </c>
    </row>
    <row r="338" spans="1:6" ht="15" customHeight="1" x14ac:dyDescent="0.2">
      <c r="A338" s="973"/>
      <c r="B338" s="596" t="s">
        <v>489</v>
      </c>
      <c r="C338" s="597">
        <v>1</v>
      </c>
      <c r="D338" s="598">
        <v>0</v>
      </c>
      <c r="E338" s="599">
        <v>7</v>
      </c>
      <c r="F338" s="600" t="s">
        <v>273</v>
      </c>
    </row>
    <row r="339" spans="1:6" ht="15" customHeight="1" x14ac:dyDescent="0.2">
      <c r="A339" s="973"/>
      <c r="B339" s="596" t="s">
        <v>490</v>
      </c>
      <c r="C339" s="601">
        <v>1</v>
      </c>
      <c r="D339" s="602">
        <v>0</v>
      </c>
      <c r="E339" s="603">
        <v>5</v>
      </c>
      <c r="F339" s="604" t="s">
        <v>273</v>
      </c>
    </row>
    <row r="340" spans="1:6" ht="15" customHeight="1" x14ac:dyDescent="0.2">
      <c r="A340" s="973"/>
      <c r="B340" s="596" t="s">
        <v>491</v>
      </c>
      <c r="C340" s="597">
        <v>1</v>
      </c>
      <c r="D340" s="598">
        <v>0</v>
      </c>
      <c r="E340" s="605" t="s">
        <v>273</v>
      </c>
      <c r="F340" s="600" t="s">
        <v>273</v>
      </c>
    </row>
    <row r="341" spans="1:6" ht="15" customHeight="1" x14ac:dyDescent="0.2">
      <c r="A341" s="974"/>
      <c r="B341" s="606" t="s">
        <v>492</v>
      </c>
      <c r="C341" s="607">
        <v>1</v>
      </c>
      <c r="D341" s="608">
        <v>0</v>
      </c>
      <c r="E341" s="609" t="s">
        <v>273</v>
      </c>
      <c r="F341" s="610" t="s">
        <v>273</v>
      </c>
    </row>
    <row r="343" spans="1:6" ht="14.1" customHeight="1" x14ac:dyDescent="0.2">
      <c r="A343" s="975"/>
      <c r="B343" s="975"/>
      <c r="C343" s="977" t="s">
        <v>385</v>
      </c>
      <c r="D343" s="978"/>
      <c r="E343" s="978"/>
      <c r="F343" s="979"/>
    </row>
    <row r="344" spans="1:6" ht="14.1" customHeight="1" x14ac:dyDescent="0.2">
      <c r="A344" s="976"/>
      <c r="B344" s="976"/>
      <c r="C344" s="589" t="s">
        <v>268</v>
      </c>
      <c r="D344" s="590" t="s">
        <v>269</v>
      </c>
      <c r="E344" s="980" t="s">
        <v>270</v>
      </c>
      <c r="F344" s="981"/>
    </row>
    <row r="345" spans="1:6" ht="15" customHeight="1" x14ac:dyDescent="0.2">
      <c r="A345" s="972" t="s">
        <v>459</v>
      </c>
      <c r="B345" s="591" t="s">
        <v>272</v>
      </c>
      <c r="C345" s="592">
        <v>0.76470588235294112</v>
      </c>
      <c r="D345" s="593">
        <v>0.23529411764705879</v>
      </c>
      <c r="E345" s="594">
        <v>17</v>
      </c>
      <c r="F345" s="595" t="s">
        <v>273</v>
      </c>
    </row>
    <row r="346" spans="1:6" ht="15" customHeight="1" x14ac:dyDescent="0.2">
      <c r="A346" s="973"/>
      <c r="B346" s="596" t="s">
        <v>489</v>
      </c>
      <c r="C346" s="597">
        <v>0.7142857142857143</v>
      </c>
      <c r="D346" s="598">
        <v>0.2857142857142857</v>
      </c>
      <c r="E346" s="599">
        <v>7</v>
      </c>
      <c r="F346" s="600" t="s">
        <v>273</v>
      </c>
    </row>
    <row r="347" spans="1:6" ht="15" customHeight="1" x14ac:dyDescent="0.2">
      <c r="A347" s="973"/>
      <c r="B347" s="596" t="s">
        <v>490</v>
      </c>
      <c r="C347" s="601">
        <v>0.8</v>
      </c>
      <c r="D347" s="602">
        <v>0.2</v>
      </c>
      <c r="E347" s="603">
        <v>5</v>
      </c>
      <c r="F347" s="604" t="s">
        <v>273</v>
      </c>
    </row>
    <row r="348" spans="1:6" ht="15" customHeight="1" x14ac:dyDescent="0.2">
      <c r="A348" s="973"/>
      <c r="B348" s="596" t="s">
        <v>491</v>
      </c>
      <c r="C348" s="597">
        <v>0.75</v>
      </c>
      <c r="D348" s="598">
        <v>0.25</v>
      </c>
      <c r="E348" s="605" t="s">
        <v>273</v>
      </c>
      <c r="F348" s="600" t="s">
        <v>273</v>
      </c>
    </row>
    <row r="349" spans="1:6" ht="15" customHeight="1" x14ac:dyDescent="0.2">
      <c r="A349" s="974"/>
      <c r="B349" s="606" t="s">
        <v>492</v>
      </c>
      <c r="C349" s="607">
        <v>1</v>
      </c>
      <c r="D349" s="608">
        <v>0</v>
      </c>
      <c r="E349" s="609" t="s">
        <v>273</v>
      </c>
      <c r="F349" s="610" t="s">
        <v>273</v>
      </c>
    </row>
    <row r="351" spans="1:6" ht="14.1" customHeight="1" x14ac:dyDescent="0.2">
      <c r="A351" s="975"/>
      <c r="B351" s="975"/>
      <c r="C351" s="977" t="s">
        <v>386</v>
      </c>
      <c r="D351" s="978"/>
      <c r="E351" s="978"/>
      <c r="F351" s="979"/>
    </row>
    <row r="352" spans="1:6" ht="14.1" customHeight="1" x14ac:dyDescent="0.2">
      <c r="A352" s="976"/>
      <c r="B352" s="976"/>
      <c r="C352" s="589" t="s">
        <v>268</v>
      </c>
      <c r="D352" s="590" t="s">
        <v>269</v>
      </c>
      <c r="E352" s="980" t="s">
        <v>270</v>
      </c>
      <c r="F352" s="981"/>
    </row>
    <row r="353" spans="1:6" ht="15" customHeight="1" x14ac:dyDescent="0.2">
      <c r="A353" s="972" t="s">
        <v>459</v>
      </c>
      <c r="B353" s="591" t="s">
        <v>272</v>
      </c>
      <c r="C353" s="592">
        <v>0.82352941176470584</v>
      </c>
      <c r="D353" s="593">
        <v>0.17647058823529413</v>
      </c>
      <c r="E353" s="594">
        <v>17</v>
      </c>
      <c r="F353" s="595" t="s">
        <v>273</v>
      </c>
    </row>
    <row r="354" spans="1:6" ht="15" customHeight="1" x14ac:dyDescent="0.2">
      <c r="A354" s="973"/>
      <c r="B354" s="596" t="s">
        <v>489</v>
      </c>
      <c r="C354" s="597">
        <v>0.8571428571428571</v>
      </c>
      <c r="D354" s="598">
        <v>0.14285714285714285</v>
      </c>
      <c r="E354" s="599">
        <v>7</v>
      </c>
      <c r="F354" s="600" t="s">
        <v>273</v>
      </c>
    </row>
    <row r="355" spans="1:6" ht="15" customHeight="1" x14ac:dyDescent="0.2">
      <c r="A355" s="973"/>
      <c r="B355" s="596" t="s">
        <v>490</v>
      </c>
      <c r="C355" s="601">
        <v>0.8</v>
      </c>
      <c r="D355" s="602">
        <v>0.2</v>
      </c>
      <c r="E355" s="603">
        <v>5</v>
      </c>
      <c r="F355" s="604" t="s">
        <v>273</v>
      </c>
    </row>
    <row r="356" spans="1:6" ht="15" customHeight="1" x14ac:dyDescent="0.2">
      <c r="A356" s="973"/>
      <c r="B356" s="596" t="s">
        <v>491</v>
      </c>
      <c r="C356" s="597">
        <v>0.75</v>
      </c>
      <c r="D356" s="598">
        <v>0.25</v>
      </c>
      <c r="E356" s="605" t="s">
        <v>273</v>
      </c>
      <c r="F356" s="600" t="s">
        <v>273</v>
      </c>
    </row>
    <row r="357" spans="1:6" ht="15" customHeight="1" x14ac:dyDescent="0.2">
      <c r="A357" s="974"/>
      <c r="B357" s="606" t="s">
        <v>492</v>
      </c>
      <c r="C357" s="607">
        <v>1</v>
      </c>
      <c r="D357" s="608">
        <v>0</v>
      </c>
      <c r="E357" s="609" t="s">
        <v>273</v>
      </c>
      <c r="F357" s="610" t="s">
        <v>273</v>
      </c>
    </row>
    <row r="359" spans="1:6" ht="14.1" customHeight="1" x14ac:dyDescent="0.2">
      <c r="A359" s="975"/>
      <c r="B359" s="975"/>
      <c r="C359" s="977" t="s">
        <v>387</v>
      </c>
      <c r="D359" s="978"/>
      <c r="E359" s="978"/>
      <c r="F359" s="979"/>
    </row>
    <row r="360" spans="1:6" ht="14.1" customHeight="1" x14ac:dyDescent="0.2">
      <c r="A360" s="976"/>
      <c r="B360" s="976"/>
      <c r="C360" s="589" t="s">
        <v>268</v>
      </c>
      <c r="D360" s="590" t="s">
        <v>269</v>
      </c>
      <c r="E360" s="980" t="s">
        <v>270</v>
      </c>
      <c r="F360" s="981"/>
    </row>
    <row r="361" spans="1:6" ht="15" customHeight="1" x14ac:dyDescent="0.2">
      <c r="A361" s="972" t="s">
        <v>459</v>
      </c>
      <c r="B361" s="591" t="s">
        <v>272</v>
      </c>
      <c r="C361" s="592">
        <v>0.88235294117647056</v>
      </c>
      <c r="D361" s="593">
        <v>0.1176470588235294</v>
      </c>
      <c r="E361" s="594">
        <v>17</v>
      </c>
      <c r="F361" s="595" t="s">
        <v>273</v>
      </c>
    </row>
    <row r="362" spans="1:6" ht="15" customHeight="1" x14ac:dyDescent="0.2">
      <c r="A362" s="973"/>
      <c r="B362" s="596" t="s">
        <v>489</v>
      </c>
      <c r="C362" s="597">
        <v>1</v>
      </c>
      <c r="D362" s="598">
        <v>0</v>
      </c>
      <c r="E362" s="599">
        <v>7</v>
      </c>
      <c r="F362" s="600" t="s">
        <v>273</v>
      </c>
    </row>
    <row r="363" spans="1:6" ht="15" customHeight="1" x14ac:dyDescent="0.2">
      <c r="A363" s="973"/>
      <c r="B363" s="596" t="s">
        <v>490</v>
      </c>
      <c r="C363" s="601">
        <v>0.8</v>
      </c>
      <c r="D363" s="602">
        <v>0.2</v>
      </c>
      <c r="E363" s="603">
        <v>5</v>
      </c>
      <c r="F363" s="604" t="s">
        <v>273</v>
      </c>
    </row>
    <row r="364" spans="1:6" ht="15" customHeight="1" x14ac:dyDescent="0.2">
      <c r="A364" s="973"/>
      <c r="B364" s="596" t="s">
        <v>491</v>
      </c>
      <c r="C364" s="597">
        <v>0.75</v>
      </c>
      <c r="D364" s="598">
        <v>0.25</v>
      </c>
      <c r="E364" s="605" t="s">
        <v>273</v>
      </c>
      <c r="F364" s="600" t="s">
        <v>273</v>
      </c>
    </row>
    <row r="365" spans="1:6" ht="15" customHeight="1" x14ac:dyDescent="0.2">
      <c r="A365" s="974"/>
      <c r="B365" s="606" t="s">
        <v>492</v>
      </c>
      <c r="C365" s="607">
        <v>1</v>
      </c>
      <c r="D365" s="608">
        <v>0</v>
      </c>
      <c r="E365" s="609" t="s">
        <v>273</v>
      </c>
      <c r="F365" s="610" t="s">
        <v>273</v>
      </c>
    </row>
    <row r="367" spans="1:6" ht="14.1" customHeight="1" x14ac:dyDescent="0.2">
      <c r="A367" s="975"/>
      <c r="B367" s="975"/>
      <c r="C367" s="977" t="s">
        <v>388</v>
      </c>
      <c r="D367" s="978"/>
      <c r="E367" s="978"/>
      <c r="F367" s="979"/>
    </row>
    <row r="368" spans="1:6" ht="14.1" customHeight="1" x14ac:dyDescent="0.2">
      <c r="A368" s="976"/>
      <c r="B368" s="976"/>
      <c r="C368" s="589" t="s">
        <v>268</v>
      </c>
      <c r="D368" s="590" t="s">
        <v>269</v>
      </c>
      <c r="E368" s="980" t="s">
        <v>270</v>
      </c>
      <c r="F368" s="981"/>
    </row>
    <row r="369" spans="1:6" ht="15" customHeight="1" x14ac:dyDescent="0.2">
      <c r="A369" s="972" t="s">
        <v>459</v>
      </c>
      <c r="B369" s="591" t="s">
        <v>272</v>
      </c>
      <c r="C369" s="592">
        <v>0.88235294117647056</v>
      </c>
      <c r="D369" s="593">
        <v>0.1176470588235294</v>
      </c>
      <c r="E369" s="594">
        <v>17</v>
      </c>
      <c r="F369" s="595" t="s">
        <v>273</v>
      </c>
    </row>
    <row r="370" spans="1:6" ht="15" customHeight="1" x14ac:dyDescent="0.2">
      <c r="A370" s="973"/>
      <c r="B370" s="596" t="s">
        <v>489</v>
      </c>
      <c r="C370" s="597">
        <v>0.8571428571428571</v>
      </c>
      <c r="D370" s="598">
        <v>0.14285714285714285</v>
      </c>
      <c r="E370" s="599">
        <v>7</v>
      </c>
      <c r="F370" s="600" t="s">
        <v>273</v>
      </c>
    </row>
    <row r="371" spans="1:6" ht="15" customHeight="1" x14ac:dyDescent="0.2">
      <c r="A371" s="973"/>
      <c r="B371" s="596" t="s">
        <v>490</v>
      </c>
      <c r="C371" s="601">
        <v>1</v>
      </c>
      <c r="D371" s="602">
        <v>0</v>
      </c>
      <c r="E371" s="603">
        <v>5</v>
      </c>
      <c r="F371" s="604" t="s">
        <v>273</v>
      </c>
    </row>
    <row r="372" spans="1:6" ht="15" customHeight="1" x14ac:dyDescent="0.2">
      <c r="A372" s="973"/>
      <c r="B372" s="596" t="s">
        <v>491</v>
      </c>
      <c r="C372" s="597">
        <v>0.75</v>
      </c>
      <c r="D372" s="598">
        <v>0.25</v>
      </c>
      <c r="E372" s="605" t="s">
        <v>273</v>
      </c>
      <c r="F372" s="600" t="s">
        <v>273</v>
      </c>
    </row>
    <row r="373" spans="1:6" ht="15" customHeight="1" x14ac:dyDescent="0.2">
      <c r="A373" s="974"/>
      <c r="B373" s="606" t="s">
        <v>492</v>
      </c>
      <c r="C373" s="607">
        <v>1</v>
      </c>
      <c r="D373" s="608">
        <v>0</v>
      </c>
      <c r="E373" s="609" t="s">
        <v>273</v>
      </c>
      <c r="F373" s="610" t="s">
        <v>273</v>
      </c>
    </row>
    <row r="375" spans="1:6" ht="14.1" customHeight="1" x14ac:dyDescent="0.2">
      <c r="A375" s="975"/>
      <c r="B375" s="975"/>
      <c r="C375" s="977" t="s">
        <v>389</v>
      </c>
      <c r="D375" s="978"/>
      <c r="E375" s="978"/>
      <c r="F375" s="979"/>
    </row>
    <row r="376" spans="1:6" ht="14.1" customHeight="1" x14ac:dyDescent="0.2">
      <c r="A376" s="976"/>
      <c r="B376" s="976"/>
      <c r="C376" s="589" t="s">
        <v>268</v>
      </c>
      <c r="D376" s="590" t="s">
        <v>269</v>
      </c>
      <c r="E376" s="980" t="s">
        <v>270</v>
      </c>
      <c r="F376" s="981"/>
    </row>
    <row r="377" spans="1:6" ht="15" customHeight="1" x14ac:dyDescent="0.2">
      <c r="A377" s="972" t="s">
        <v>459</v>
      </c>
      <c r="B377" s="591" t="s">
        <v>272</v>
      </c>
      <c r="C377" s="592">
        <v>0.47058823529411759</v>
      </c>
      <c r="D377" s="593">
        <v>0.52941176470588236</v>
      </c>
      <c r="E377" s="594">
        <v>17</v>
      </c>
      <c r="F377" s="595" t="s">
        <v>273</v>
      </c>
    </row>
    <row r="378" spans="1:6" ht="15" customHeight="1" x14ac:dyDescent="0.2">
      <c r="A378" s="973"/>
      <c r="B378" s="596" t="s">
        <v>489</v>
      </c>
      <c r="C378" s="597">
        <v>0.5714285714285714</v>
      </c>
      <c r="D378" s="598">
        <v>0.42857142857142855</v>
      </c>
      <c r="E378" s="599">
        <v>7</v>
      </c>
      <c r="F378" s="600" t="s">
        <v>273</v>
      </c>
    </row>
    <row r="379" spans="1:6" ht="15" customHeight="1" x14ac:dyDescent="0.2">
      <c r="A379" s="973"/>
      <c r="B379" s="596" t="s">
        <v>490</v>
      </c>
      <c r="C379" s="601">
        <v>0.6</v>
      </c>
      <c r="D379" s="602">
        <v>0.4</v>
      </c>
      <c r="E379" s="603">
        <v>5</v>
      </c>
      <c r="F379" s="604" t="s">
        <v>273</v>
      </c>
    </row>
    <row r="380" spans="1:6" ht="15" customHeight="1" x14ac:dyDescent="0.2">
      <c r="A380" s="973"/>
      <c r="B380" s="596" t="s">
        <v>491</v>
      </c>
      <c r="C380" s="597">
        <v>0</v>
      </c>
      <c r="D380" s="598">
        <v>1</v>
      </c>
      <c r="E380" s="605" t="s">
        <v>273</v>
      </c>
      <c r="F380" s="600" t="s">
        <v>273</v>
      </c>
    </row>
    <row r="381" spans="1:6" ht="15" customHeight="1" x14ac:dyDescent="0.2">
      <c r="A381" s="974"/>
      <c r="B381" s="606" t="s">
        <v>492</v>
      </c>
      <c r="C381" s="607">
        <v>1</v>
      </c>
      <c r="D381" s="608">
        <v>0</v>
      </c>
      <c r="E381" s="609" t="s">
        <v>273</v>
      </c>
      <c r="F381" s="610" t="s">
        <v>273</v>
      </c>
    </row>
    <row r="383" spans="1:6" ht="14.1" customHeight="1" x14ac:dyDescent="0.2">
      <c r="A383" s="975"/>
      <c r="B383" s="975"/>
      <c r="C383" s="977" t="s">
        <v>390</v>
      </c>
      <c r="D383" s="978"/>
      <c r="E383" s="978"/>
      <c r="F383" s="979"/>
    </row>
    <row r="384" spans="1:6" ht="14.1" customHeight="1" x14ac:dyDescent="0.2">
      <c r="A384" s="976"/>
      <c r="B384" s="976"/>
      <c r="C384" s="589" t="s">
        <v>268</v>
      </c>
      <c r="D384" s="590" t="s">
        <v>269</v>
      </c>
      <c r="E384" s="980" t="s">
        <v>270</v>
      </c>
      <c r="F384" s="981"/>
    </row>
    <row r="385" spans="1:6" ht="15" customHeight="1" x14ac:dyDescent="0.2">
      <c r="A385" s="972" t="s">
        <v>459</v>
      </c>
      <c r="B385" s="591" t="s">
        <v>272</v>
      </c>
      <c r="C385" s="592">
        <v>0.64705882352941169</v>
      </c>
      <c r="D385" s="593">
        <v>0.35294117647058826</v>
      </c>
      <c r="E385" s="594">
        <v>17</v>
      </c>
      <c r="F385" s="595" t="s">
        <v>273</v>
      </c>
    </row>
    <row r="386" spans="1:6" ht="15" customHeight="1" x14ac:dyDescent="0.2">
      <c r="A386" s="973"/>
      <c r="B386" s="596" t="s">
        <v>489</v>
      </c>
      <c r="C386" s="597">
        <v>0.5714285714285714</v>
      </c>
      <c r="D386" s="598">
        <v>0.42857142857142855</v>
      </c>
      <c r="E386" s="599">
        <v>7</v>
      </c>
      <c r="F386" s="600" t="s">
        <v>273</v>
      </c>
    </row>
    <row r="387" spans="1:6" ht="15" customHeight="1" x14ac:dyDescent="0.2">
      <c r="A387" s="973"/>
      <c r="B387" s="596" t="s">
        <v>490</v>
      </c>
      <c r="C387" s="601">
        <v>0.8</v>
      </c>
      <c r="D387" s="602">
        <v>0.2</v>
      </c>
      <c r="E387" s="603">
        <v>5</v>
      </c>
      <c r="F387" s="604" t="s">
        <v>273</v>
      </c>
    </row>
    <row r="388" spans="1:6" ht="15" customHeight="1" x14ac:dyDescent="0.2">
      <c r="A388" s="973"/>
      <c r="B388" s="596" t="s">
        <v>491</v>
      </c>
      <c r="C388" s="597">
        <v>0.5</v>
      </c>
      <c r="D388" s="598">
        <v>0.5</v>
      </c>
      <c r="E388" s="605" t="s">
        <v>273</v>
      </c>
      <c r="F388" s="600" t="s">
        <v>273</v>
      </c>
    </row>
    <row r="389" spans="1:6" ht="15" customHeight="1" x14ac:dyDescent="0.2">
      <c r="A389" s="974"/>
      <c r="B389" s="606" t="s">
        <v>492</v>
      </c>
      <c r="C389" s="607">
        <v>1</v>
      </c>
      <c r="D389" s="608">
        <v>0</v>
      </c>
      <c r="E389" s="609" t="s">
        <v>273</v>
      </c>
      <c r="F389" s="610" t="s">
        <v>273</v>
      </c>
    </row>
    <row r="391" spans="1:6" ht="14.1" customHeight="1" x14ac:dyDescent="0.2">
      <c r="A391" s="975"/>
      <c r="B391" s="975"/>
      <c r="C391" s="977" t="s">
        <v>391</v>
      </c>
      <c r="D391" s="978"/>
      <c r="E391" s="978"/>
      <c r="F391" s="979"/>
    </row>
    <row r="392" spans="1:6" ht="14.1" customHeight="1" x14ac:dyDescent="0.2">
      <c r="A392" s="976"/>
      <c r="B392" s="976"/>
      <c r="C392" s="589" t="s">
        <v>268</v>
      </c>
      <c r="D392" s="590" t="s">
        <v>269</v>
      </c>
      <c r="E392" s="980" t="s">
        <v>270</v>
      </c>
      <c r="F392" s="981"/>
    </row>
    <row r="393" spans="1:6" ht="15" customHeight="1" x14ac:dyDescent="0.2">
      <c r="A393" s="972" t="s">
        <v>459</v>
      </c>
      <c r="B393" s="591" t="s">
        <v>272</v>
      </c>
      <c r="C393" s="592">
        <v>0.76470588235294112</v>
      </c>
      <c r="D393" s="593">
        <v>0.23529411764705879</v>
      </c>
      <c r="E393" s="594">
        <v>17</v>
      </c>
      <c r="F393" s="595" t="s">
        <v>273</v>
      </c>
    </row>
    <row r="394" spans="1:6" ht="15" customHeight="1" x14ac:dyDescent="0.2">
      <c r="A394" s="973"/>
      <c r="B394" s="596" t="s">
        <v>489</v>
      </c>
      <c r="C394" s="597">
        <v>0.7142857142857143</v>
      </c>
      <c r="D394" s="598">
        <v>0.2857142857142857</v>
      </c>
      <c r="E394" s="599">
        <v>7</v>
      </c>
      <c r="F394" s="600" t="s">
        <v>273</v>
      </c>
    </row>
    <row r="395" spans="1:6" ht="15" customHeight="1" x14ac:dyDescent="0.2">
      <c r="A395" s="973"/>
      <c r="B395" s="596" t="s">
        <v>490</v>
      </c>
      <c r="C395" s="601">
        <v>0.6</v>
      </c>
      <c r="D395" s="602">
        <v>0.4</v>
      </c>
      <c r="E395" s="603">
        <v>5</v>
      </c>
      <c r="F395" s="604" t="s">
        <v>273</v>
      </c>
    </row>
    <row r="396" spans="1:6" ht="15" customHeight="1" x14ac:dyDescent="0.2">
      <c r="A396" s="973"/>
      <c r="B396" s="596" t="s">
        <v>491</v>
      </c>
      <c r="C396" s="597">
        <v>1</v>
      </c>
      <c r="D396" s="598">
        <v>0</v>
      </c>
      <c r="E396" s="605" t="s">
        <v>273</v>
      </c>
      <c r="F396" s="600" t="s">
        <v>273</v>
      </c>
    </row>
    <row r="397" spans="1:6" ht="15" customHeight="1" x14ac:dyDescent="0.2">
      <c r="A397" s="974"/>
      <c r="B397" s="606" t="s">
        <v>492</v>
      </c>
      <c r="C397" s="607">
        <v>1</v>
      </c>
      <c r="D397" s="608">
        <v>0</v>
      </c>
      <c r="E397" s="609" t="s">
        <v>273</v>
      </c>
      <c r="F397" s="610" t="s">
        <v>273</v>
      </c>
    </row>
    <row r="399" spans="1:6" ht="14.1" customHeight="1" x14ac:dyDescent="0.2">
      <c r="A399" s="975"/>
      <c r="B399" s="975"/>
      <c r="C399" s="977" t="s">
        <v>392</v>
      </c>
      <c r="D399" s="978"/>
      <c r="E399" s="978"/>
      <c r="F399" s="979"/>
    </row>
    <row r="400" spans="1:6" ht="14.1" customHeight="1" x14ac:dyDescent="0.2">
      <c r="A400" s="976"/>
      <c r="B400" s="976"/>
      <c r="C400" s="589" t="s">
        <v>268</v>
      </c>
      <c r="D400" s="590" t="s">
        <v>269</v>
      </c>
      <c r="E400" s="980" t="s">
        <v>270</v>
      </c>
      <c r="F400" s="981"/>
    </row>
    <row r="401" spans="1:6" ht="15" customHeight="1" x14ac:dyDescent="0.2">
      <c r="A401" s="972" t="s">
        <v>459</v>
      </c>
      <c r="B401" s="591" t="s">
        <v>272</v>
      </c>
      <c r="C401" s="592">
        <v>0.47058823529411759</v>
      </c>
      <c r="D401" s="593">
        <v>0.52941176470588236</v>
      </c>
      <c r="E401" s="594">
        <v>17</v>
      </c>
      <c r="F401" s="595" t="s">
        <v>273</v>
      </c>
    </row>
    <row r="402" spans="1:6" ht="15" customHeight="1" x14ac:dyDescent="0.2">
      <c r="A402" s="973"/>
      <c r="B402" s="596" t="s">
        <v>489</v>
      </c>
      <c r="C402" s="597">
        <v>0.42857142857142855</v>
      </c>
      <c r="D402" s="598">
        <v>0.5714285714285714</v>
      </c>
      <c r="E402" s="599">
        <v>7</v>
      </c>
      <c r="F402" s="600" t="s">
        <v>273</v>
      </c>
    </row>
    <row r="403" spans="1:6" ht="15" customHeight="1" x14ac:dyDescent="0.2">
      <c r="A403" s="973"/>
      <c r="B403" s="596" t="s">
        <v>490</v>
      </c>
      <c r="C403" s="601">
        <v>0.4</v>
      </c>
      <c r="D403" s="602">
        <v>0.6</v>
      </c>
      <c r="E403" s="603">
        <v>5</v>
      </c>
      <c r="F403" s="604" t="s">
        <v>273</v>
      </c>
    </row>
    <row r="404" spans="1:6" ht="15" customHeight="1" x14ac:dyDescent="0.2">
      <c r="A404" s="973"/>
      <c r="B404" s="596" t="s">
        <v>491</v>
      </c>
      <c r="C404" s="597">
        <v>0.5</v>
      </c>
      <c r="D404" s="598">
        <v>0.5</v>
      </c>
      <c r="E404" s="605" t="s">
        <v>273</v>
      </c>
      <c r="F404" s="600" t="s">
        <v>273</v>
      </c>
    </row>
    <row r="405" spans="1:6" ht="15" customHeight="1" x14ac:dyDescent="0.2">
      <c r="A405" s="974"/>
      <c r="B405" s="606" t="s">
        <v>492</v>
      </c>
      <c r="C405" s="607">
        <v>1</v>
      </c>
      <c r="D405" s="608">
        <v>0</v>
      </c>
      <c r="E405" s="609" t="s">
        <v>273</v>
      </c>
      <c r="F405" s="610" t="s">
        <v>273</v>
      </c>
    </row>
    <row r="407" spans="1:6" ht="14.1" customHeight="1" x14ac:dyDescent="0.2">
      <c r="A407" s="975"/>
      <c r="B407" s="975"/>
      <c r="C407" s="977" t="s">
        <v>393</v>
      </c>
      <c r="D407" s="978"/>
      <c r="E407" s="978"/>
      <c r="F407" s="979"/>
    </row>
    <row r="408" spans="1:6" ht="14.1" customHeight="1" x14ac:dyDescent="0.2">
      <c r="A408" s="976"/>
      <c r="B408" s="976"/>
      <c r="C408" s="589" t="s">
        <v>268</v>
      </c>
      <c r="D408" s="590" t="s">
        <v>269</v>
      </c>
      <c r="E408" s="980" t="s">
        <v>270</v>
      </c>
      <c r="F408" s="981"/>
    </row>
    <row r="409" spans="1:6" ht="15" customHeight="1" x14ac:dyDescent="0.2">
      <c r="A409" s="972" t="s">
        <v>459</v>
      </c>
      <c r="B409" s="591" t="s">
        <v>272</v>
      </c>
      <c r="C409" s="592">
        <v>0.17647058823529413</v>
      </c>
      <c r="D409" s="593">
        <v>0.82352941176470584</v>
      </c>
      <c r="E409" s="594">
        <v>17</v>
      </c>
      <c r="F409" s="595" t="s">
        <v>273</v>
      </c>
    </row>
    <row r="410" spans="1:6" ht="15" customHeight="1" x14ac:dyDescent="0.2">
      <c r="A410" s="973"/>
      <c r="B410" s="596" t="s">
        <v>489</v>
      </c>
      <c r="C410" s="597">
        <v>0.14285714285714285</v>
      </c>
      <c r="D410" s="598">
        <v>0.8571428571428571</v>
      </c>
      <c r="E410" s="599">
        <v>7</v>
      </c>
      <c r="F410" s="600" t="s">
        <v>273</v>
      </c>
    </row>
    <row r="411" spans="1:6" ht="15" customHeight="1" x14ac:dyDescent="0.2">
      <c r="A411" s="973"/>
      <c r="B411" s="596" t="s">
        <v>490</v>
      </c>
      <c r="C411" s="601">
        <v>0</v>
      </c>
      <c r="D411" s="602">
        <v>1</v>
      </c>
      <c r="E411" s="603">
        <v>5</v>
      </c>
      <c r="F411" s="604" t="s">
        <v>273</v>
      </c>
    </row>
    <row r="412" spans="1:6" ht="15" customHeight="1" x14ac:dyDescent="0.2">
      <c r="A412" s="973"/>
      <c r="B412" s="596" t="s">
        <v>491</v>
      </c>
      <c r="C412" s="597">
        <v>0.25</v>
      </c>
      <c r="D412" s="598">
        <v>0.75</v>
      </c>
      <c r="E412" s="605" t="s">
        <v>273</v>
      </c>
      <c r="F412" s="600" t="s">
        <v>273</v>
      </c>
    </row>
    <row r="413" spans="1:6" ht="15" customHeight="1" x14ac:dyDescent="0.2">
      <c r="A413" s="974"/>
      <c r="B413" s="606" t="s">
        <v>492</v>
      </c>
      <c r="C413" s="607">
        <v>1</v>
      </c>
      <c r="D413" s="608">
        <v>0</v>
      </c>
      <c r="E413" s="609" t="s">
        <v>273</v>
      </c>
      <c r="F413" s="610" t="s">
        <v>273</v>
      </c>
    </row>
    <row r="415" spans="1:6" ht="14.1" customHeight="1" x14ac:dyDescent="0.2">
      <c r="A415" s="975"/>
      <c r="B415" s="975"/>
      <c r="C415" s="977" t="s">
        <v>394</v>
      </c>
      <c r="D415" s="978"/>
      <c r="E415" s="978"/>
      <c r="F415" s="979"/>
    </row>
    <row r="416" spans="1:6" ht="14.1" customHeight="1" x14ac:dyDescent="0.2">
      <c r="A416" s="976"/>
      <c r="B416" s="976"/>
      <c r="C416" s="589" t="s">
        <v>268</v>
      </c>
      <c r="D416" s="590" t="s">
        <v>269</v>
      </c>
      <c r="E416" s="980" t="s">
        <v>270</v>
      </c>
      <c r="F416" s="981"/>
    </row>
    <row r="417" spans="1:12" ht="15" customHeight="1" x14ac:dyDescent="0.2">
      <c r="A417" s="972" t="s">
        <v>459</v>
      </c>
      <c r="B417" s="591" t="s">
        <v>272</v>
      </c>
      <c r="C417" s="592">
        <v>0.17647058823529413</v>
      </c>
      <c r="D417" s="593">
        <v>0.82352941176470584</v>
      </c>
      <c r="E417" s="594">
        <v>17</v>
      </c>
      <c r="F417" s="595" t="s">
        <v>273</v>
      </c>
    </row>
    <row r="418" spans="1:12" ht="15" customHeight="1" x14ac:dyDescent="0.2">
      <c r="A418" s="973"/>
      <c r="B418" s="596" t="s">
        <v>489</v>
      </c>
      <c r="C418" s="597">
        <v>0</v>
      </c>
      <c r="D418" s="598">
        <v>1</v>
      </c>
      <c r="E418" s="599">
        <v>7</v>
      </c>
      <c r="F418" s="600" t="s">
        <v>273</v>
      </c>
    </row>
    <row r="419" spans="1:12" ht="15" customHeight="1" x14ac:dyDescent="0.2">
      <c r="A419" s="973"/>
      <c r="B419" s="596" t="s">
        <v>490</v>
      </c>
      <c r="C419" s="601">
        <v>0.2</v>
      </c>
      <c r="D419" s="602">
        <v>0.8</v>
      </c>
      <c r="E419" s="603">
        <v>5</v>
      </c>
      <c r="F419" s="604" t="s">
        <v>273</v>
      </c>
    </row>
    <row r="420" spans="1:12" ht="15" customHeight="1" x14ac:dyDescent="0.2">
      <c r="A420" s="973"/>
      <c r="B420" s="596" t="s">
        <v>491</v>
      </c>
      <c r="C420" s="597">
        <v>0.25</v>
      </c>
      <c r="D420" s="598">
        <v>0.75</v>
      </c>
      <c r="E420" s="605" t="s">
        <v>273</v>
      </c>
      <c r="F420" s="600" t="s">
        <v>273</v>
      </c>
    </row>
    <row r="421" spans="1:12" ht="15" customHeight="1" x14ac:dyDescent="0.2">
      <c r="A421" s="974"/>
      <c r="B421" s="606" t="s">
        <v>492</v>
      </c>
      <c r="C421" s="607">
        <v>1</v>
      </c>
      <c r="D421" s="608">
        <v>0</v>
      </c>
      <c r="E421" s="609" t="s">
        <v>273</v>
      </c>
      <c r="F421" s="610" t="s">
        <v>273</v>
      </c>
    </row>
    <row r="423" spans="1:12" ht="14.1" customHeight="1" x14ac:dyDescent="0.2">
      <c r="A423" s="975"/>
      <c r="B423" s="975"/>
      <c r="C423" s="977" t="s">
        <v>395</v>
      </c>
      <c r="D423" s="978"/>
      <c r="E423" s="978"/>
      <c r="F423" s="979"/>
    </row>
    <row r="424" spans="1:12" ht="14.1" customHeight="1" x14ac:dyDescent="0.2">
      <c r="A424" s="976"/>
      <c r="B424" s="976"/>
      <c r="C424" s="589" t="s">
        <v>268</v>
      </c>
      <c r="D424" s="590" t="s">
        <v>269</v>
      </c>
      <c r="E424" s="980" t="s">
        <v>270</v>
      </c>
      <c r="F424" s="981"/>
    </row>
    <row r="425" spans="1:12" ht="15" customHeight="1" x14ac:dyDescent="0.2">
      <c r="A425" s="972" t="s">
        <v>459</v>
      </c>
      <c r="B425" s="591" t="s">
        <v>272</v>
      </c>
      <c r="C425" s="592">
        <v>0.1176470588235294</v>
      </c>
      <c r="D425" s="593">
        <v>0.88235294117647056</v>
      </c>
      <c r="E425" s="594">
        <v>17</v>
      </c>
      <c r="F425" s="595" t="s">
        <v>273</v>
      </c>
    </row>
    <row r="426" spans="1:12" ht="15" customHeight="1" x14ac:dyDescent="0.2">
      <c r="A426" s="973"/>
      <c r="B426" s="596" t="s">
        <v>489</v>
      </c>
      <c r="C426" s="597">
        <v>0</v>
      </c>
      <c r="D426" s="598">
        <v>1</v>
      </c>
      <c r="E426" s="599">
        <v>7</v>
      </c>
      <c r="F426" s="600" t="s">
        <v>273</v>
      </c>
    </row>
    <row r="427" spans="1:12" ht="15" customHeight="1" x14ac:dyDescent="0.2">
      <c r="A427" s="973"/>
      <c r="B427" s="596" t="s">
        <v>490</v>
      </c>
      <c r="C427" s="601">
        <v>0</v>
      </c>
      <c r="D427" s="602">
        <v>1</v>
      </c>
      <c r="E427" s="603">
        <v>5</v>
      </c>
      <c r="F427" s="604" t="s">
        <v>273</v>
      </c>
    </row>
    <row r="428" spans="1:12" ht="15" customHeight="1" x14ac:dyDescent="0.2">
      <c r="A428" s="973"/>
      <c r="B428" s="596" t="s">
        <v>491</v>
      </c>
      <c r="C428" s="597">
        <v>0.25</v>
      </c>
      <c r="D428" s="598">
        <v>0.75</v>
      </c>
      <c r="E428" s="605" t="s">
        <v>273</v>
      </c>
      <c r="F428" s="600" t="s">
        <v>273</v>
      </c>
    </row>
    <row r="429" spans="1:12" ht="15" customHeight="1" x14ac:dyDescent="0.2">
      <c r="A429" s="974"/>
      <c r="B429" s="606" t="s">
        <v>492</v>
      </c>
      <c r="C429" s="607">
        <v>1</v>
      </c>
      <c r="D429" s="608">
        <v>0</v>
      </c>
      <c r="E429" s="609" t="s">
        <v>273</v>
      </c>
      <c r="F429" s="610" t="s">
        <v>273</v>
      </c>
    </row>
    <row r="431" spans="1:12" ht="14.1" customHeight="1" x14ac:dyDescent="0.2">
      <c r="A431" s="975"/>
      <c r="B431" s="975"/>
      <c r="C431" s="977" t="s">
        <v>396</v>
      </c>
      <c r="D431" s="978"/>
      <c r="E431" s="978"/>
      <c r="F431" s="979"/>
      <c r="G431" s="978"/>
      <c r="H431" s="979"/>
      <c r="I431" s="979"/>
      <c r="J431" s="979"/>
      <c r="K431" s="979"/>
      <c r="L431" s="979"/>
    </row>
    <row r="432" spans="1:12" ht="24" customHeight="1" x14ac:dyDescent="0.2">
      <c r="A432" s="976"/>
      <c r="B432" s="976"/>
      <c r="C432" s="589" t="s">
        <v>285</v>
      </c>
      <c r="D432" s="590" t="s">
        <v>286</v>
      </c>
      <c r="E432" s="590" t="s">
        <v>287</v>
      </c>
      <c r="F432" s="611" t="s">
        <v>288</v>
      </c>
      <c r="G432" s="590" t="s">
        <v>289</v>
      </c>
      <c r="H432" s="611" t="s">
        <v>290</v>
      </c>
      <c r="I432" s="981" t="s">
        <v>291</v>
      </c>
      <c r="J432" s="981"/>
      <c r="K432" s="981"/>
      <c r="L432" s="981"/>
    </row>
    <row r="433" spans="1:12" ht="15" customHeight="1" x14ac:dyDescent="0.2">
      <c r="A433" s="972" t="s">
        <v>459</v>
      </c>
      <c r="B433" s="591" t="s">
        <v>272</v>
      </c>
      <c r="C433" s="592">
        <v>5.8823529411764698E-2</v>
      </c>
      <c r="D433" s="593">
        <v>0</v>
      </c>
      <c r="E433" s="593">
        <v>0.1176470588235294</v>
      </c>
      <c r="F433" s="612">
        <v>0.23529411764705879</v>
      </c>
      <c r="G433" s="593">
        <v>0.58823529411764708</v>
      </c>
      <c r="H433" s="612">
        <v>0.82352941176470595</v>
      </c>
      <c r="I433" s="644">
        <v>4.2941176470588225</v>
      </c>
      <c r="J433" s="644">
        <v>5</v>
      </c>
      <c r="K433" s="628">
        <v>17</v>
      </c>
      <c r="L433" s="595" t="s">
        <v>273</v>
      </c>
    </row>
    <row r="434" spans="1:12" ht="15" customHeight="1" x14ac:dyDescent="0.2">
      <c r="A434" s="973"/>
      <c r="B434" s="596" t="s">
        <v>489</v>
      </c>
      <c r="C434" s="597">
        <v>0</v>
      </c>
      <c r="D434" s="598">
        <v>0</v>
      </c>
      <c r="E434" s="598">
        <v>0.14285714285714285</v>
      </c>
      <c r="F434" s="614">
        <v>0.2857142857142857</v>
      </c>
      <c r="G434" s="598">
        <v>0.5714285714285714</v>
      </c>
      <c r="H434" s="614">
        <v>0.8571428571428571</v>
      </c>
      <c r="I434" s="645">
        <v>4.4285714285714288</v>
      </c>
      <c r="J434" s="645">
        <v>5</v>
      </c>
      <c r="K434" s="629">
        <v>7</v>
      </c>
      <c r="L434" s="600" t="s">
        <v>273</v>
      </c>
    </row>
    <row r="435" spans="1:12" ht="15" customHeight="1" x14ac:dyDescent="0.2">
      <c r="A435" s="973"/>
      <c r="B435" s="596" t="s">
        <v>490</v>
      </c>
      <c r="C435" s="601">
        <v>0.2</v>
      </c>
      <c r="D435" s="602">
        <v>0</v>
      </c>
      <c r="E435" s="602">
        <v>0.2</v>
      </c>
      <c r="F435" s="616">
        <v>0</v>
      </c>
      <c r="G435" s="602">
        <v>0.6</v>
      </c>
      <c r="H435" s="616">
        <v>0.6</v>
      </c>
      <c r="I435" s="646">
        <v>3.8</v>
      </c>
      <c r="J435" s="646">
        <v>5</v>
      </c>
      <c r="K435" s="630">
        <v>5</v>
      </c>
      <c r="L435" s="604" t="s">
        <v>273</v>
      </c>
    </row>
    <row r="436" spans="1:12" ht="15" customHeight="1" x14ac:dyDescent="0.2">
      <c r="A436" s="973"/>
      <c r="B436" s="596" t="s">
        <v>491</v>
      </c>
      <c r="C436" s="597">
        <v>0</v>
      </c>
      <c r="D436" s="598">
        <v>0</v>
      </c>
      <c r="E436" s="598">
        <v>0</v>
      </c>
      <c r="F436" s="614">
        <v>0.25</v>
      </c>
      <c r="G436" s="598">
        <v>0.75</v>
      </c>
      <c r="H436" s="614">
        <v>1</v>
      </c>
      <c r="I436" s="645">
        <v>4.75</v>
      </c>
      <c r="J436" s="645">
        <v>5</v>
      </c>
      <c r="K436" s="600" t="s">
        <v>273</v>
      </c>
      <c r="L436" s="600" t="s">
        <v>273</v>
      </c>
    </row>
    <row r="437" spans="1:12" ht="15" customHeight="1" x14ac:dyDescent="0.2">
      <c r="A437" s="974"/>
      <c r="B437" s="606" t="s">
        <v>492</v>
      </c>
      <c r="C437" s="607">
        <v>0</v>
      </c>
      <c r="D437" s="608">
        <v>0</v>
      </c>
      <c r="E437" s="608">
        <v>0</v>
      </c>
      <c r="F437" s="618">
        <v>1</v>
      </c>
      <c r="G437" s="608">
        <v>0</v>
      </c>
      <c r="H437" s="618">
        <v>1</v>
      </c>
      <c r="I437" s="647">
        <v>4</v>
      </c>
      <c r="J437" s="647">
        <v>4</v>
      </c>
      <c r="K437" s="610" t="s">
        <v>273</v>
      </c>
      <c r="L437" s="610" t="s">
        <v>273</v>
      </c>
    </row>
    <row r="439" spans="1:12" ht="14.1" customHeight="1" x14ac:dyDescent="0.2">
      <c r="A439" s="975"/>
      <c r="B439" s="975"/>
      <c r="C439" s="977" t="s">
        <v>397</v>
      </c>
      <c r="D439" s="978"/>
      <c r="E439" s="978"/>
      <c r="F439" s="979"/>
      <c r="G439" s="978"/>
      <c r="H439" s="979"/>
      <c r="I439" s="979"/>
      <c r="J439" s="979"/>
      <c r="K439" s="979"/>
      <c r="L439" s="979"/>
    </row>
    <row r="440" spans="1:12" ht="24" customHeight="1" x14ac:dyDescent="0.2">
      <c r="A440" s="976"/>
      <c r="B440" s="976"/>
      <c r="C440" s="589" t="s">
        <v>285</v>
      </c>
      <c r="D440" s="590" t="s">
        <v>286</v>
      </c>
      <c r="E440" s="590" t="s">
        <v>287</v>
      </c>
      <c r="F440" s="611" t="s">
        <v>288</v>
      </c>
      <c r="G440" s="590" t="s">
        <v>289</v>
      </c>
      <c r="H440" s="611" t="s">
        <v>290</v>
      </c>
      <c r="I440" s="981" t="s">
        <v>291</v>
      </c>
      <c r="J440" s="981"/>
      <c r="K440" s="981"/>
      <c r="L440" s="981"/>
    </row>
    <row r="441" spans="1:12" ht="15" customHeight="1" x14ac:dyDescent="0.2">
      <c r="A441" s="972" t="s">
        <v>459</v>
      </c>
      <c r="B441" s="591" t="s">
        <v>272</v>
      </c>
      <c r="C441" s="592">
        <v>0</v>
      </c>
      <c r="D441" s="593">
        <v>0</v>
      </c>
      <c r="E441" s="593">
        <v>0</v>
      </c>
      <c r="F441" s="612">
        <v>0.23529411764705879</v>
      </c>
      <c r="G441" s="593">
        <v>0.76470588235294112</v>
      </c>
      <c r="H441" s="612">
        <v>1</v>
      </c>
      <c r="I441" s="644">
        <v>4.7647058823529402</v>
      </c>
      <c r="J441" s="644">
        <v>5</v>
      </c>
      <c r="K441" s="628">
        <v>17</v>
      </c>
      <c r="L441" s="595" t="s">
        <v>273</v>
      </c>
    </row>
    <row r="442" spans="1:12" ht="15" customHeight="1" x14ac:dyDescent="0.2">
      <c r="A442" s="973"/>
      <c r="B442" s="596" t="s">
        <v>489</v>
      </c>
      <c r="C442" s="597">
        <v>0</v>
      </c>
      <c r="D442" s="598">
        <v>0</v>
      </c>
      <c r="E442" s="598">
        <v>0</v>
      </c>
      <c r="F442" s="614">
        <v>0.2857142857142857</v>
      </c>
      <c r="G442" s="598">
        <v>0.7142857142857143</v>
      </c>
      <c r="H442" s="614">
        <v>1</v>
      </c>
      <c r="I442" s="645">
        <v>4.7142857142857144</v>
      </c>
      <c r="J442" s="645">
        <v>5</v>
      </c>
      <c r="K442" s="629">
        <v>7</v>
      </c>
      <c r="L442" s="600" t="s">
        <v>273</v>
      </c>
    </row>
    <row r="443" spans="1:12" ht="15" customHeight="1" x14ac:dyDescent="0.2">
      <c r="A443" s="973"/>
      <c r="B443" s="596" t="s">
        <v>490</v>
      </c>
      <c r="C443" s="601">
        <v>0</v>
      </c>
      <c r="D443" s="602">
        <v>0</v>
      </c>
      <c r="E443" s="602">
        <v>0</v>
      </c>
      <c r="F443" s="616">
        <v>0.2</v>
      </c>
      <c r="G443" s="602">
        <v>0.8</v>
      </c>
      <c r="H443" s="616">
        <v>1</v>
      </c>
      <c r="I443" s="646">
        <v>4.8</v>
      </c>
      <c r="J443" s="646">
        <v>5</v>
      </c>
      <c r="K443" s="630">
        <v>5</v>
      </c>
      <c r="L443" s="604" t="s">
        <v>273</v>
      </c>
    </row>
    <row r="444" spans="1:12" ht="15" customHeight="1" x14ac:dyDescent="0.2">
      <c r="A444" s="973"/>
      <c r="B444" s="596" t="s">
        <v>491</v>
      </c>
      <c r="C444" s="597">
        <v>0</v>
      </c>
      <c r="D444" s="598">
        <v>0</v>
      </c>
      <c r="E444" s="598">
        <v>0</v>
      </c>
      <c r="F444" s="614">
        <v>0</v>
      </c>
      <c r="G444" s="598">
        <v>1</v>
      </c>
      <c r="H444" s="614">
        <v>1</v>
      </c>
      <c r="I444" s="645">
        <v>5</v>
      </c>
      <c r="J444" s="645">
        <v>5</v>
      </c>
      <c r="K444" s="600" t="s">
        <v>273</v>
      </c>
      <c r="L444" s="600" t="s">
        <v>273</v>
      </c>
    </row>
    <row r="445" spans="1:12" ht="15" customHeight="1" x14ac:dyDescent="0.2">
      <c r="A445" s="974"/>
      <c r="B445" s="606" t="s">
        <v>492</v>
      </c>
      <c r="C445" s="607">
        <v>0</v>
      </c>
      <c r="D445" s="608">
        <v>0</v>
      </c>
      <c r="E445" s="608">
        <v>0</v>
      </c>
      <c r="F445" s="618">
        <v>1</v>
      </c>
      <c r="G445" s="608">
        <v>0</v>
      </c>
      <c r="H445" s="618">
        <v>1</v>
      </c>
      <c r="I445" s="647">
        <v>4</v>
      </c>
      <c r="J445" s="647">
        <v>4</v>
      </c>
      <c r="K445" s="610" t="s">
        <v>273</v>
      </c>
      <c r="L445" s="610" t="s">
        <v>273</v>
      </c>
    </row>
    <row r="447" spans="1:12" ht="14.1" customHeight="1" x14ac:dyDescent="0.2">
      <c r="A447" s="975"/>
      <c r="B447" s="975"/>
      <c r="C447" s="977" t="s">
        <v>398</v>
      </c>
      <c r="D447" s="978"/>
      <c r="E447" s="978"/>
      <c r="F447" s="979"/>
      <c r="G447" s="978"/>
      <c r="H447" s="979"/>
      <c r="I447" s="979"/>
      <c r="J447" s="979"/>
      <c r="K447" s="979"/>
      <c r="L447" s="979"/>
    </row>
    <row r="448" spans="1:12" ht="24" customHeight="1" x14ac:dyDescent="0.2">
      <c r="A448" s="976"/>
      <c r="B448" s="976"/>
      <c r="C448" s="589" t="s">
        <v>285</v>
      </c>
      <c r="D448" s="590" t="s">
        <v>286</v>
      </c>
      <c r="E448" s="590" t="s">
        <v>287</v>
      </c>
      <c r="F448" s="611" t="s">
        <v>288</v>
      </c>
      <c r="G448" s="590" t="s">
        <v>289</v>
      </c>
      <c r="H448" s="611" t="s">
        <v>290</v>
      </c>
      <c r="I448" s="981" t="s">
        <v>291</v>
      </c>
      <c r="J448" s="981"/>
      <c r="K448" s="981"/>
      <c r="L448" s="981"/>
    </row>
    <row r="449" spans="1:12" ht="15" customHeight="1" x14ac:dyDescent="0.2">
      <c r="A449" s="972" t="s">
        <v>459</v>
      </c>
      <c r="B449" s="591" t="s">
        <v>272</v>
      </c>
      <c r="C449" s="592">
        <v>0</v>
      </c>
      <c r="D449" s="593">
        <v>0</v>
      </c>
      <c r="E449" s="593">
        <v>5.8823529411764698E-2</v>
      </c>
      <c r="F449" s="612">
        <v>0.29411764705882354</v>
      </c>
      <c r="G449" s="593">
        <v>0.64705882352941169</v>
      </c>
      <c r="H449" s="612">
        <v>0.94117647058823539</v>
      </c>
      <c r="I449" s="644">
        <v>4.5882352941176467</v>
      </c>
      <c r="J449" s="644">
        <v>5</v>
      </c>
      <c r="K449" s="628">
        <v>17</v>
      </c>
      <c r="L449" s="595" t="s">
        <v>273</v>
      </c>
    </row>
    <row r="450" spans="1:12" ht="15" customHeight="1" x14ac:dyDescent="0.2">
      <c r="A450" s="973"/>
      <c r="B450" s="596" t="s">
        <v>489</v>
      </c>
      <c r="C450" s="597">
        <v>0</v>
      </c>
      <c r="D450" s="598">
        <v>0</v>
      </c>
      <c r="E450" s="598">
        <v>0.14285714285714285</v>
      </c>
      <c r="F450" s="614">
        <v>0.2857142857142857</v>
      </c>
      <c r="G450" s="598">
        <v>0.5714285714285714</v>
      </c>
      <c r="H450" s="614">
        <v>0.8571428571428571</v>
      </c>
      <c r="I450" s="645">
        <v>4.4285714285714288</v>
      </c>
      <c r="J450" s="645">
        <v>5</v>
      </c>
      <c r="K450" s="629">
        <v>7</v>
      </c>
      <c r="L450" s="600" t="s">
        <v>273</v>
      </c>
    </row>
    <row r="451" spans="1:12" ht="15" customHeight="1" x14ac:dyDescent="0.2">
      <c r="A451" s="973"/>
      <c r="B451" s="596" t="s">
        <v>490</v>
      </c>
      <c r="C451" s="601">
        <v>0</v>
      </c>
      <c r="D451" s="602">
        <v>0</v>
      </c>
      <c r="E451" s="602">
        <v>0</v>
      </c>
      <c r="F451" s="616">
        <v>0.2</v>
      </c>
      <c r="G451" s="602">
        <v>0.8</v>
      </c>
      <c r="H451" s="616">
        <v>1</v>
      </c>
      <c r="I451" s="646">
        <v>4.8</v>
      </c>
      <c r="J451" s="646">
        <v>5</v>
      </c>
      <c r="K451" s="630">
        <v>5</v>
      </c>
      <c r="L451" s="604" t="s">
        <v>273</v>
      </c>
    </row>
    <row r="452" spans="1:12" ht="15" customHeight="1" x14ac:dyDescent="0.2">
      <c r="A452" s="973"/>
      <c r="B452" s="596" t="s">
        <v>491</v>
      </c>
      <c r="C452" s="597">
        <v>0</v>
      </c>
      <c r="D452" s="598">
        <v>0</v>
      </c>
      <c r="E452" s="598">
        <v>0</v>
      </c>
      <c r="F452" s="614">
        <v>0.25</v>
      </c>
      <c r="G452" s="598">
        <v>0.75</v>
      </c>
      <c r="H452" s="614">
        <v>1</v>
      </c>
      <c r="I452" s="645">
        <v>4.75</v>
      </c>
      <c r="J452" s="645">
        <v>5</v>
      </c>
      <c r="K452" s="600" t="s">
        <v>273</v>
      </c>
      <c r="L452" s="600" t="s">
        <v>273</v>
      </c>
    </row>
    <row r="453" spans="1:12" ht="15" customHeight="1" x14ac:dyDescent="0.2">
      <c r="A453" s="974"/>
      <c r="B453" s="606" t="s">
        <v>492</v>
      </c>
      <c r="C453" s="607">
        <v>0</v>
      </c>
      <c r="D453" s="608">
        <v>0</v>
      </c>
      <c r="E453" s="608">
        <v>0</v>
      </c>
      <c r="F453" s="618">
        <v>1</v>
      </c>
      <c r="G453" s="608">
        <v>0</v>
      </c>
      <c r="H453" s="618">
        <v>1</v>
      </c>
      <c r="I453" s="647">
        <v>4</v>
      </c>
      <c r="J453" s="647">
        <v>4</v>
      </c>
      <c r="K453" s="610" t="s">
        <v>273</v>
      </c>
      <c r="L453" s="610" t="s">
        <v>273</v>
      </c>
    </row>
    <row r="455" spans="1:12" ht="14.1" customHeight="1" x14ac:dyDescent="0.2">
      <c r="A455" s="975"/>
      <c r="B455" s="975"/>
      <c r="C455" s="977" t="s">
        <v>399</v>
      </c>
      <c r="D455" s="978"/>
      <c r="E455" s="978"/>
      <c r="F455" s="979"/>
      <c r="G455" s="978"/>
      <c r="H455" s="979"/>
      <c r="I455" s="979"/>
      <c r="J455" s="979"/>
      <c r="K455" s="979"/>
      <c r="L455" s="979"/>
    </row>
    <row r="456" spans="1:12" ht="24" customHeight="1" x14ac:dyDescent="0.2">
      <c r="A456" s="976"/>
      <c r="B456" s="976"/>
      <c r="C456" s="589" t="s">
        <v>285</v>
      </c>
      <c r="D456" s="590" t="s">
        <v>286</v>
      </c>
      <c r="E456" s="590" t="s">
        <v>287</v>
      </c>
      <c r="F456" s="611" t="s">
        <v>288</v>
      </c>
      <c r="G456" s="590" t="s">
        <v>289</v>
      </c>
      <c r="H456" s="611" t="s">
        <v>290</v>
      </c>
      <c r="I456" s="981" t="s">
        <v>291</v>
      </c>
      <c r="J456" s="981"/>
      <c r="K456" s="981"/>
      <c r="L456" s="981"/>
    </row>
    <row r="457" spans="1:12" ht="15" customHeight="1" x14ac:dyDescent="0.2">
      <c r="A457" s="972" t="s">
        <v>459</v>
      </c>
      <c r="B457" s="591" t="s">
        <v>272</v>
      </c>
      <c r="C457" s="592">
        <v>0</v>
      </c>
      <c r="D457" s="593">
        <v>0</v>
      </c>
      <c r="E457" s="593">
        <v>0.1176470588235294</v>
      </c>
      <c r="F457" s="612">
        <v>0.17647058823529413</v>
      </c>
      <c r="G457" s="593">
        <v>0.70588235294117652</v>
      </c>
      <c r="H457" s="612">
        <v>0.88235294117647067</v>
      </c>
      <c r="I457" s="644">
        <v>4.5882352941176467</v>
      </c>
      <c r="J457" s="644">
        <v>5</v>
      </c>
      <c r="K457" s="628">
        <v>17</v>
      </c>
      <c r="L457" s="595" t="s">
        <v>273</v>
      </c>
    </row>
    <row r="458" spans="1:12" ht="15" customHeight="1" x14ac:dyDescent="0.2">
      <c r="A458" s="973"/>
      <c r="B458" s="596" t="s">
        <v>489</v>
      </c>
      <c r="C458" s="597">
        <v>0</v>
      </c>
      <c r="D458" s="598">
        <v>0</v>
      </c>
      <c r="E458" s="598">
        <v>0.2857142857142857</v>
      </c>
      <c r="F458" s="614">
        <v>0.14285714285714285</v>
      </c>
      <c r="G458" s="598">
        <v>0.5714285714285714</v>
      </c>
      <c r="H458" s="614">
        <v>0.71428571428571419</v>
      </c>
      <c r="I458" s="645">
        <v>4.2857142857142856</v>
      </c>
      <c r="J458" s="645">
        <v>5</v>
      </c>
      <c r="K458" s="629">
        <v>7</v>
      </c>
      <c r="L458" s="600" t="s">
        <v>273</v>
      </c>
    </row>
    <row r="459" spans="1:12" ht="15" customHeight="1" x14ac:dyDescent="0.2">
      <c r="A459" s="973"/>
      <c r="B459" s="596" t="s">
        <v>490</v>
      </c>
      <c r="C459" s="601">
        <v>0</v>
      </c>
      <c r="D459" s="602">
        <v>0</v>
      </c>
      <c r="E459" s="602">
        <v>0</v>
      </c>
      <c r="F459" s="616">
        <v>0.2</v>
      </c>
      <c r="G459" s="602">
        <v>0.8</v>
      </c>
      <c r="H459" s="616">
        <v>1</v>
      </c>
      <c r="I459" s="646">
        <v>4.8</v>
      </c>
      <c r="J459" s="646">
        <v>5</v>
      </c>
      <c r="K459" s="630">
        <v>5</v>
      </c>
      <c r="L459" s="604" t="s">
        <v>273</v>
      </c>
    </row>
    <row r="460" spans="1:12" ht="15" customHeight="1" x14ac:dyDescent="0.2">
      <c r="A460" s="973"/>
      <c r="B460" s="596" t="s">
        <v>491</v>
      </c>
      <c r="C460" s="597">
        <v>0</v>
      </c>
      <c r="D460" s="598">
        <v>0</v>
      </c>
      <c r="E460" s="598">
        <v>0</v>
      </c>
      <c r="F460" s="614">
        <v>0</v>
      </c>
      <c r="G460" s="598">
        <v>1</v>
      </c>
      <c r="H460" s="614">
        <v>1</v>
      </c>
      <c r="I460" s="645">
        <v>5</v>
      </c>
      <c r="J460" s="645">
        <v>5</v>
      </c>
      <c r="K460" s="600" t="s">
        <v>273</v>
      </c>
      <c r="L460" s="600" t="s">
        <v>273</v>
      </c>
    </row>
    <row r="461" spans="1:12" ht="15" customHeight="1" x14ac:dyDescent="0.2">
      <c r="A461" s="974"/>
      <c r="B461" s="606" t="s">
        <v>492</v>
      </c>
      <c r="C461" s="607">
        <v>0</v>
      </c>
      <c r="D461" s="608">
        <v>0</v>
      </c>
      <c r="E461" s="608">
        <v>0</v>
      </c>
      <c r="F461" s="618">
        <v>1</v>
      </c>
      <c r="G461" s="608">
        <v>0</v>
      </c>
      <c r="H461" s="618">
        <v>1</v>
      </c>
      <c r="I461" s="647">
        <v>4</v>
      </c>
      <c r="J461" s="647">
        <v>4</v>
      </c>
      <c r="K461" s="610" t="s">
        <v>273</v>
      </c>
      <c r="L461" s="610" t="s">
        <v>273</v>
      </c>
    </row>
    <row r="463" spans="1:12" ht="14.1" customHeight="1" x14ac:dyDescent="0.2">
      <c r="A463" s="975"/>
      <c r="B463" s="975"/>
      <c r="C463" s="977" t="s">
        <v>400</v>
      </c>
      <c r="D463" s="978"/>
      <c r="E463" s="978"/>
      <c r="F463" s="979"/>
      <c r="G463" s="978"/>
      <c r="H463" s="979"/>
      <c r="I463" s="979"/>
      <c r="J463" s="979"/>
      <c r="K463" s="979"/>
      <c r="L463" s="979"/>
    </row>
    <row r="464" spans="1:12" ht="24" customHeight="1" x14ac:dyDescent="0.2">
      <c r="A464" s="976"/>
      <c r="B464" s="976"/>
      <c r="C464" s="589" t="s">
        <v>285</v>
      </c>
      <c r="D464" s="590" t="s">
        <v>286</v>
      </c>
      <c r="E464" s="590" t="s">
        <v>287</v>
      </c>
      <c r="F464" s="611" t="s">
        <v>288</v>
      </c>
      <c r="G464" s="590" t="s">
        <v>289</v>
      </c>
      <c r="H464" s="611" t="s">
        <v>290</v>
      </c>
      <c r="I464" s="981" t="s">
        <v>291</v>
      </c>
      <c r="J464" s="981"/>
      <c r="K464" s="981"/>
      <c r="L464" s="981"/>
    </row>
    <row r="465" spans="1:12" ht="15" customHeight="1" x14ac:dyDescent="0.2">
      <c r="A465" s="972" t="s">
        <v>459</v>
      </c>
      <c r="B465" s="591" t="s">
        <v>272</v>
      </c>
      <c r="C465" s="592">
        <v>0</v>
      </c>
      <c r="D465" s="593">
        <v>0</v>
      </c>
      <c r="E465" s="593">
        <v>5.8823529411764698E-2</v>
      </c>
      <c r="F465" s="612">
        <v>0.35294117647058826</v>
      </c>
      <c r="G465" s="593">
        <v>0.58823529411764708</v>
      </c>
      <c r="H465" s="612">
        <v>0.94117647058823539</v>
      </c>
      <c r="I465" s="644">
        <v>4.5294117647058822</v>
      </c>
      <c r="J465" s="644">
        <v>5</v>
      </c>
      <c r="K465" s="628">
        <v>17</v>
      </c>
      <c r="L465" s="595" t="s">
        <v>273</v>
      </c>
    </row>
    <row r="466" spans="1:12" ht="15" customHeight="1" x14ac:dyDescent="0.2">
      <c r="A466" s="973"/>
      <c r="B466" s="596" t="s">
        <v>489</v>
      </c>
      <c r="C466" s="597">
        <v>0</v>
      </c>
      <c r="D466" s="598">
        <v>0</v>
      </c>
      <c r="E466" s="598">
        <v>0.14285714285714285</v>
      </c>
      <c r="F466" s="614">
        <v>0.2857142857142857</v>
      </c>
      <c r="G466" s="598">
        <v>0.5714285714285714</v>
      </c>
      <c r="H466" s="614">
        <v>0.8571428571428571</v>
      </c>
      <c r="I466" s="645">
        <v>4.4285714285714288</v>
      </c>
      <c r="J466" s="645">
        <v>5</v>
      </c>
      <c r="K466" s="629">
        <v>7</v>
      </c>
      <c r="L466" s="600" t="s">
        <v>273</v>
      </c>
    </row>
    <row r="467" spans="1:12" ht="15" customHeight="1" x14ac:dyDescent="0.2">
      <c r="A467" s="973"/>
      <c r="B467" s="596" t="s">
        <v>490</v>
      </c>
      <c r="C467" s="601">
        <v>0</v>
      </c>
      <c r="D467" s="602">
        <v>0</v>
      </c>
      <c r="E467" s="602">
        <v>0</v>
      </c>
      <c r="F467" s="616">
        <v>0.4</v>
      </c>
      <c r="G467" s="602">
        <v>0.6</v>
      </c>
      <c r="H467" s="616">
        <v>1</v>
      </c>
      <c r="I467" s="646">
        <v>4.5999999999999996</v>
      </c>
      <c r="J467" s="646">
        <v>5</v>
      </c>
      <c r="K467" s="630">
        <v>5</v>
      </c>
      <c r="L467" s="604" t="s">
        <v>273</v>
      </c>
    </row>
    <row r="468" spans="1:12" ht="15" customHeight="1" x14ac:dyDescent="0.2">
      <c r="A468" s="973"/>
      <c r="B468" s="596" t="s">
        <v>491</v>
      </c>
      <c r="C468" s="597">
        <v>0</v>
      </c>
      <c r="D468" s="598">
        <v>0</v>
      </c>
      <c r="E468" s="598">
        <v>0</v>
      </c>
      <c r="F468" s="614">
        <v>0.25</v>
      </c>
      <c r="G468" s="598">
        <v>0.75</v>
      </c>
      <c r="H468" s="614">
        <v>1</v>
      </c>
      <c r="I468" s="645">
        <v>4.75</v>
      </c>
      <c r="J468" s="645">
        <v>5</v>
      </c>
      <c r="K468" s="600" t="s">
        <v>273</v>
      </c>
      <c r="L468" s="600" t="s">
        <v>273</v>
      </c>
    </row>
    <row r="469" spans="1:12" ht="15" customHeight="1" x14ac:dyDescent="0.2">
      <c r="A469" s="974"/>
      <c r="B469" s="606" t="s">
        <v>492</v>
      </c>
      <c r="C469" s="607">
        <v>0</v>
      </c>
      <c r="D469" s="608">
        <v>0</v>
      </c>
      <c r="E469" s="608">
        <v>0</v>
      </c>
      <c r="F469" s="618">
        <v>1</v>
      </c>
      <c r="G469" s="608">
        <v>0</v>
      </c>
      <c r="H469" s="618">
        <v>1</v>
      </c>
      <c r="I469" s="647">
        <v>4</v>
      </c>
      <c r="J469" s="647">
        <v>4</v>
      </c>
      <c r="K469" s="610" t="s">
        <v>273</v>
      </c>
      <c r="L469" s="610" t="s">
        <v>273</v>
      </c>
    </row>
    <row r="471" spans="1:12" ht="14.1" customHeight="1" x14ac:dyDescent="0.2">
      <c r="A471" s="975"/>
      <c r="B471" s="975"/>
      <c r="C471" s="977" t="s">
        <v>401</v>
      </c>
      <c r="D471" s="978"/>
      <c r="E471" s="978"/>
      <c r="F471" s="979"/>
    </row>
    <row r="472" spans="1:12" ht="14.1" customHeight="1" x14ac:dyDescent="0.2">
      <c r="A472" s="976"/>
      <c r="B472" s="976"/>
      <c r="C472" s="589" t="s">
        <v>268</v>
      </c>
      <c r="D472" s="590" t="s">
        <v>269</v>
      </c>
      <c r="E472" s="980" t="s">
        <v>270</v>
      </c>
      <c r="F472" s="981"/>
    </row>
    <row r="473" spans="1:12" ht="15" customHeight="1" x14ac:dyDescent="0.2">
      <c r="A473" s="972" t="s">
        <v>459</v>
      </c>
      <c r="B473" s="591" t="s">
        <v>272</v>
      </c>
      <c r="C473" s="592">
        <v>0.64705882352941169</v>
      </c>
      <c r="D473" s="593">
        <v>0.35294117647058826</v>
      </c>
      <c r="E473" s="594">
        <v>17</v>
      </c>
      <c r="F473" s="595" t="s">
        <v>273</v>
      </c>
    </row>
    <row r="474" spans="1:12" ht="15" customHeight="1" x14ac:dyDescent="0.2">
      <c r="A474" s="973"/>
      <c r="B474" s="596" t="s">
        <v>489</v>
      </c>
      <c r="C474" s="597">
        <v>0.5714285714285714</v>
      </c>
      <c r="D474" s="598">
        <v>0.42857142857142855</v>
      </c>
      <c r="E474" s="599">
        <v>7</v>
      </c>
      <c r="F474" s="600" t="s">
        <v>273</v>
      </c>
    </row>
    <row r="475" spans="1:12" ht="15" customHeight="1" x14ac:dyDescent="0.2">
      <c r="A475" s="973"/>
      <c r="B475" s="596" t="s">
        <v>490</v>
      </c>
      <c r="C475" s="601">
        <v>1</v>
      </c>
      <c r="D475" s="602">
        <v>0</v>
      </c>
      <c r="E475" s="603">
        <v>5</v>
      </c>
      <c r="F475" s="604" t="s">
        <v>273</v>
      </c>
    </row>
    <row r="476" spans="1:12" ht="15" customHeight="1" x14ac:dyDescent="0.2">
      <c r="A476" s="973"/>
      <c r="B476" s="596" t="s">
        <v>491</v>
      </c>
      <c r="C476" s="597">
        <v>0.5</v>
      </c>
      <c r="D476" s="598">
        <v>0.5</v>
      </c>
      <c r="E476" s="605" t="s">
        <v>273</v>
      </c>
      <c r="F476" s="600" t="s">
        <v>273</v>
      </c>
    </row>
    <row r="477" spans="1:12" ht="15" customHeight="1" x14ac:dyDescent="0.2">
      <c r="A477" s="974"/>
      <c r="B477" s="606" t="s">
        <v>492</v>
      </c>
      <c r="C477" s="607">
        <v>0</v>
      </c>
      <c r="D477" s="608">
        <v>1</v>
      </c>
      <c r="E477" s="609" t="s">
        <v>273</v>
      </c>
      <c r="F477" s="610" t="s">
        <v>273</v>
      </c>
    </row>
    <row r="479" spans="1:12" ht="14.1" customHeight="1" x14ac:dyDescent="0.2">
      <c r="A479" s="975"/>
      <c r="B479" s="975"/>
      <c r="C479" s="977" t="s">
        <v>402</v>
      </c>
      <c r="D479" s="978"/>
      <c r="E479" s="978"/>
      <c r="F479" s="979"/>
      <c r="G479" s="978"/>
      <c r="H479" s="979"/>
      <c r="I479" s="979"/>
    </row>
    <row r="480" spans="1:12" ht="14.1" customHeight="1" x14ac:dyDescent="0.2">
      <c r="A480" s="976"/>
      <c r="B480" s="976"/>
      <c r="C480" s="663" t="s">
        <v>403</v>
      </c>
      <c r="D480" s="620" t="s">
        <v>380</v>
      </c>
      <c r="E480" s="620" t="s">
        <v>404</v>
      </c>
      <c r="F480" s="981" t="s">
        <v>291</v>
      </c>
      <c r="G480" s="980"/>
      <c r="H480" s="981"/>
      <c r="I480" s="981"/>
    </row>
    <row r="481" spans="1:9" ht="15" customHeight="1" x14ac:dyDescent="0.2">
      <c r="A481" s="972" t="s">
        <v>459</v>
      </c>
      <c r="B481" s="591" t="s">
        <v>272</v>
      </c>
      <c r="C481" s="592">
        <v>0.18181818181818182</v>
      </c>
      <c r="D481" s="593">
        <v>0.36363636363636365</v>
      </c>
      <c r="E481" s="593">
        <v>0.45454545454545453</v>
      </c>
      <c r="F481" s="644">
        <v>3.5454545454545454</v>
      </c>
      <c r="G481" s="613">
        <v>3</v>
      </c>
      <c r="H481" s="628">
        <v>11</v>
      </c>
      <c r="I481" s="595" t="s">
        <v>273</v>
      </c>
    </row>
    <row r="482" spans="1:9" ht="15" customHeight="1" x14ac:dyDescent="0.2">
      <c r="A482" s="973"/>
      <c r="B482" s="596" t="s">
        <v>489</v>
      </c>
      <c r="C482" s="597">
        <v>0</v>
      </c>
      <c r="D482" s="598">
        <v>0.5</v>
      </c>
      <c r="E482" s="598">
        <v>0.5</v>
      </c>
      <c r="F482" s="645">
        <v>4</v>
      </c>
      <c r="G482" s="615">
        <v>4</v>
      </c>
      <c r="H482" s="600" t="s">
        <v>273</v>
      </c>
      <c r="I482" s="600" t="s">
        <v>273</v>
      </c>
    </row>
    <row r="483" spans="1:9" ht="15" customHeight="1" x14ac:dyDescent="0.2">
      <c r="A483" s="973"/>
      <c r="B483" s="596" t="s">
        <v>490</v>
      </c>
      <c r="C483" s="601">
        <v>0.2</v>
      </c>
      <c r="D483" s="602">
        <v>0.2</v>
      </c>
      <c r="E483" s="602">
        <v>0.6</v>
      </c>
      <c r="F483" s="646">
        <v>3.8</v>
      </c>
      <c r="G483" s="617">
        <v>5</v>
      </c>
      <c r="H483" s="630">
        <v>5</v>
      </c>
      <c r="I483" s="604" t="s">
        <v>273</v>
      </c>
    </row>
    <row r="484" spans="1:9" ht="15" customHeight="1" x14ac:dyDescent="0.2">
      <c r="A484" s="974"/>
      <c r="B484" s="606" t="s">
        <v>491</v>
      </c>
      <c r="C484" s="622">
        <v>0.5</v>
      </c>
      <c r="D484" s="623">
        <v>0.5</v>
      </c>
      <c r="E484" s="623">
        <v>0</v>
      </c>
      <c r="F484" s="664">
        <v>2</v>
      </c>
      <c r="G484" s="665">
        <v>2</v>
      </c>
      <c r="H484" s="627" t="s">
        <v>273</v>
      </c>
      <c r="I484" s="627" t="s">
        <v>273</v>
      </c>
    </row>
    <row r="486" spans="1:9" ht="14.1" customHeight="1" x14ac:dyDescent="0.2">
      <c r="A486" s="975"/>
      <c r="B486" s="975"/>
      <c r="C486" s="977" t="s">
        <v>406</v>
      </c>
      <c r="D486" s="978"/>
      <c r="E486" s="978"/>
      <c r="F486" s="979"/>
    </row>
    <row r="487" spans="1:9" ht="14.1" customHeight="1" x14ac:dyDescent="0.2">
      <c r="A487" s="976"/>
      <c r="B487" s="976"/>
      <c r="C487" s="589" t="s">
        <v>268</v>
      </c>
      <c r="D487" s="590" t="s">
        <v>269</v>
      </c>
      <c r="E487" s="980" t="s">
        <v>270</v>
      </c>
      <c r="F487" s="981"/>
    </row>
    <row r="488" spans="1:9" ht="15" customHeight="1" x14ac:dyDescent="0.2">
      <c r="A488" s="972" t="s">
        <v>459</v>
      </c>
      <c r="B488" s="591" t="s">
        <v>272</v>
      </c>
      <c r="C488" s="592">
        <v>0.35294117647058826</v>
      </c>
      <c r="D488" s="593">
        <v>0.64705882352941169</v>
      </c>
      <c r="E488" s="594">
        <v>17</v>
      </c>
      <c r="F488" s="595" t="s">
        <v>273</v>
      </c>
    </row>
    <row r="489" spans="1:9" ht="15" customHeight="1" x14ac:dyDescent="0.2">
      <c r="A489" s="973"/>
      <c r="B489" s="596" t="s">
        <v>489</v>
      </c>
      <c r="C489" s="597">
        <v>0.5714285714285714</v>
      </c>
      <c r="D489" s="598">
        <v>0.42857142857142855</v>
      </c>
      <c r="E489" s="599">
        <v>7</v>
      </c>
      <c r="F489" s="600" t="s">
        <v>273</v>
      </c>
    </row>
    <row r="490" spans="1:9" ht="15" customHeight="1" x14ac:dyDescent="0.2">
      <c r="A490" s="973"/>
      <c r="B490" s="596" t="s">
        <v>490</v>
      </c>
      <c r="C490" s="601">
        <v>0.4</v>
      </c>
      <c r="D490" s="602">
        <v>0.6</v>
      </c>
      <c r="E490" s="603">
        <v>5</v>
      </c>
      <c r="F490" s="604" t="s">
        <v>273</v>
      </c>
    </row>
    <row r="491" spans="1:9" ht="15" customHeight="1" x14ac:dyDescent="0.2">
      <c r="A491" s="973"/>
      <c r="B491" s="596" t="s">
        <v>491</v>
      </c>
      <c r="C491" s="597">
        <v>0</v>
      </c>
      <c r="D491" s="598">
        <v>1</v>
      </c>
      <c r="E491" s="605" t="s">
        <v>273</v>
      </c>
      <c r="F491" s="600" t="s">
        <v>273</v>
      </c>
    </row>
    <row r="492" spans="1:9" ht="15" customHeight="1" x14ac:dyDescent="0.2">
      <c r="A492" s="974"/>
      <c r="B492" s="606" t="s">
        <v>492</v>
      </c>
      <c r="C492" s="607">
        <v>0</v>
      </c>
      <c r="D492" s="608">
        <v>1</v>
      </c>
      <c r="E492" s="609" t="s">
        <v>273</v>
      </c>
      <c r="F492" s="610" t="s">
        <v>273</v>
      </c>
    </row>
    <row r="494" spans="1:9" ht="14.1" customHeight="1" x14ac:dyDescent="0.2">
      <c r="A494" s="975"/>
      <c r="B494" s="975"/>
      <c r="C494" s="977" t="s">
        <v>407</v>
      </c>
      <c r="D494" s="978"/>
      <c r="E494" s="978"/>
      <c r="F494" s="979"/>
      <c r="G494" s="978"/>
      <c r="H494" s="979"/>
    </row>
    <row r="495" spans="1:9" ht="14.1" customHeight="1" x14ac:dyDescent="0.2">
      <c r="A495" s="976"/>
      <c r="B495" s="976"/>
      <c r="C495" s="663" t="s">
        <v>403</v>
      </c>
      <c r="D495" s="620" t="s">
        <v>380</v>
      </c>
      <c r="E495" s="980" t="s">
        <v>291</v>
      </c>
      <c r="F495" s="981"/>
      <c r="G495" s="980"/>
      <c r="H495" s="981"/>
    </row>
    <row r="496" spans="1:9" ht="15" customHeight="1" x14ac:dyDescent="0.2">
      <c r="A496" s="972" t="s">
        <v>459</v>
      </c>
      <c r="B496" s="591" t="s">
        <v>272</v>
      </c>
      <c r="C496" s="592">
        <v>0.83333333333333348</v>
      </c>
      <c r="D496" s="593">
        <v>0.16666666666666663</v>
      </c>
      <c r="E496" s="613">
        <v>1.3333333333333333</v>
      </c>
      <c r="F496" s="644">
        <v>1</v>
      </c>
      <c r="G496" s="594">
        <v>6</v>
      </c>
      <c r="H496" s="595" t="s">
        <v>273</v>
      </c>
    </row>
    <row r="497" spans="1:8" ht="15" customHeight="1" x14ac:dyDescent="0.2">
      <c r="A497" s="973"/>
      <c r="B497" s="596" t="s">
        <v>489</v>
      </c>
      <c r="C497" s="597">
        <v>0.75</v>
      </c>
      <c r="D497" s="598">
        <v>0.25</v>
      </c>
      <c r="E497" s="615">
        <v>1.5</v>
      </c>
      <c r="F497" s="645">
        <v>1</v>
      </c>
      <c r="G497" s="605" t="s">
        <v>273</v>
      </c>
      <c r="H497" s="600" t="s">
        <v>273</v>
      </c>
    </row>
    <row r="498" spans="1:8" ht="15" customHeight="1" x14ac:dyDescent="0.2">
      <c r="A498" s="974"/>
      <c r="B498" s="606" t="s">
        <v>490</v>
      </c>
      <c r="C498" s="607">
        <v>1</v>
      </c>
      <c r="D498" s="608">
        <v>0</v>
      </c>
      <c r="E498" s="619">
        <v>1</v>
      </c>
      <c r="F498" s="647">
        <v>1</v>
      </c>
      <c r="G498" s="609" t="s">
        <v>273</v>
      </c>
      <c r="H498" s="610" t="s">
        <v>273</v>
      </c>
    </row>
    <row r="500" spans="1:8" ht="14.1" customHeight="1" x14ac:dyDescent="0.2">
      <c r="A500" s="975"/>
      <c r="B500" s="975"/>
      <c r="C500" s="977" t="s">
        <v>408</v>
      </c>
      <c r="D500" s="978"/>
      <c r="E500" s="978"/>
      <c r="F500" s="979"/>
    </row>
    <row r="501" spans="1:8" ht="14.1" customHeight="1" x14ac:dyDescent="0.2">
      <c r="A501" s="976"/>
      <c r="B501" s="976"/>
      <c r="C501" s="589" t="s">
        <v>268</v>
      </c>
      <c r="D501" s="590" t="s">
        <v>269</v>
      </c>
      <c r="E501" s="980" t="s">
        <v>270</v>
      </c>
      <c r="F501" s="981"/>
    </row>
    <row r="502" spans="1:8" ht="15" customHeight="1" x14ac:dyDescent="0.2">
      <c r="A502" s="972" t="s">
        <v>459</v>
      </c>
      <c r="B502" s="591" t="s">
        <v>272</v>
      </c>
      <c r="C502" s="592">
        <v>5.8823529411764698E-2</v>
      </c>
      <c r="D502" s="593">
        <v>0.94117647058823517</v>
      </c>
      <c r="E502" s="594">
        <v>17</v>
      </c>
      <c r="F502" s="595" t="s">
        <v>273</v>
      </c>
    </row>
    <row r="503" spans="1:8" ht="15" customHeight="1" x14ac:dyDescent="0.2">
      <c r="A503" s="973"/>
      <c r="B503" s="596" t="s">
        <v>489</v>
      </c>
      <c r="C503" s="597">
        <v>0</v>
      </c>
      <c r="D503" s="598">
        <v>1</v>
      </c>
      <c r="E503" s="599">
        <v>7</v>
      </c>
      <c r="F503" s="600" t="s">
        <v>273</v>
      </c>
    </row>
    <row r="504" spans="1:8" ht="15" customHeight="1" x14ac:dyDescent="0.2">
      <c r="A504" s="973"/>
      <c r="B504" s="596" t="s">
        <v>490</v>
      </c>
      <c r="C504" s="601">
        <v>0.2</v>
      </c>
      <c r="D504" s="602">
        <v>0.8</v>
      </c>
      <c r="E504" s="603">
        <v>5</v>
      </c>
      <c r="F504" s="604" t="s">
        <v>273</v>
      </c>
    </row>
    <row r="505" spans="1:8" ht="15" customHeight="1" x14ac:dyDescent="0.2">
      <c r="A505" s="973"/>
      <c r="B505" s="596" t="s">
        <v>491</v>
      </c>
      <c r="C505" s="597">
        <v>0</v>
      </c>
      <c r="D505" s="598">
        <v>1</v>
      </c>
      <c r="E505" s="605" t="s">
        <v>273</v>
      </c>
      <c r="F505" s="600" t="s">
        <v>273</v>
      </c>
    </row>
    <row r="506" spans="1:8" ht="15" customHeight="1" x14ac:dyDescent="0.2">
      <c r="A506" s="974"/>
      <c r="B506" s="606" t="s">
        <v>492</v>
      </c>
      <c r="C506" s="607">
        <v>0</v>
      </c>
      <c r="D506" s="608">
        <v>1</v>
      </c>
      <c r="E506" s="609" t="s">
        <v>273</v>
      </c>
      <c r="F506" s="610" t="s">
        <v>273</v>
      </c>
    </row>
    <row r="508" spans="1:8" ht="14.1" customHeight="1" x14ac:dyDescent="0.2">
      <c r="A508" s="975"/>
      <c r="B508" s="975"/>
      <c r="C508" s="977" t="s">
        <v>409</v>
      </c>
      <c r="D508" s="978"/>
      <c r="E508" s="978"/>
      <c r="F508" s="979"/>
      <c r="G508" s="979"/>
    </row>
    <row r="509" spans="1:8" ht="14.1" customHeight="1" x14ac:dyDescent="0.2">
      <c r="A509" s="976"/>
      <c r="B509" s="976"/>
      <c r="C509" s="663" t="s">
        <v>380</v>
      </c>
      <c r="D509" s="980" t="s">
        <v>291</v>
      </c>
      <c r="E509" s="980"/>
      <c r="F509" s="981"/>
      <c r="G509" s="981"/>
    </row>
    <row r="510" spans="1:8" ht="15" customHeight="1" x14ac:dyDescent="0.2">
      <c r="A510" s="972" t="s">
        <v>459</v>
      </c>
      <c r="B510" s="591" t="s">
        <v>272</v>
      </c>
      <c r="C510" s="592">
        <v>1</v>
      </c>
      <c r="D510" s="613">
        <v>3</v>
      </c>
      <c r="E510" s="613">
        <v>3</v>
      </c>
      <c r="F510" s="595" t="s">
        <v>273</v>
      </c>
      <c r="G510" s="595" t="s">
        <v>273</v>
      </c>
    </row>
    <row r="511" spans="1:8" ht="15" customHeight="1" x14ac:dyDescent="0.2">
      <c r="A511" s="974"/>
      <c r="B511" s="606" t="s">
        <v>490</v>
      </c>
      <c r="C511" s="622">
        <v>1</v>
      </c>
      <c r="D511" s="665">
        <v>3</v>
      </c>
      <c r="E511" s="665">
        <v>3</v>
      </c>
      <c r="F511" s="627" t="s">
        <v>273</v>
      </c>
      <c r="G511" s="627" t="s">
        <v>273</v>
      </c>
    </row>
    <row r="513" spans="1:8" ht="14.1" customHeight="1" x14ac:dyDescent="0.2">
      <c r="A513" s="975"/>
      <c r="B513" s="975"/>
      <c r="C513" s="977" t="s">
        <v>410</v>
      </c>
      <c r="D513" s="978"/>
      <c r="E513" s="978"/>
      <c r="F513" s="979"/>
    </row>
    <row r="514" spans="1:8" ht="14.1" customHeight="1" x14ac:dyDescent="0.2">
      <c r="A514" s="976"/>
      <c r="B514" s="976"/>
      <c r="C514" s="589" t="s">
        <v>268</v>
      </c>
      <c r="D514" s="590" t="s">
        <v>269</v>
      </c>
      <c r="E514" s="980" t="s">
        <v>270</v>
      </c>
      <c r="F514" s="981"/>
    </row>
    <row r="515" spans="1:8" ht="15" customHeight="1" x14ac:dyDescent="0.2">
      <c r="A515" s="972" t="s">
        <v>459</v>
      </c>
      <c r="B515" s="591" t="s">
        <v>272</v>
      </c>
      <c r="C515" s="592">
        <v>0.64705882352941169</v>
      </c>
      <c r="D515" s="593">
        <v>0.35294117647058826</v>
      </c>
      <c r="E515" s="594">
        <v>17</v>
      </c>
      <c r="F515" s="595" t="s">
        <v>273</v>
      </c>
    </row>
    <row r="516" spans="1:8" ht="15" customHeight="1" x14ac:dyDescent="0.2">
      <c r="A516" s="973"/>
      <c r="B516" s="596" t="s">
        <v>489</v>
      </c>
      <c r="C516" s="597">
        <v>0.5714285714285714</v>
      </c>
      <c r="D516" s="598">
        <v>0.42857142857142855</v>
      </c>
      <c r="E516" s="599">
        <v>7</v>
      </c>
      <c r="F516" s="600" t="s">
        <v>273</v>
      </c>
    </row>
    <row r="517" spans="1:8" ht="15" customHeight="1" x14ac:dyDescent="0.2">
      <c r="A517" s="973"/>
      <c r="B517" s="596" t="s">
        <v>490</v>
      </c>
      <c r="C517" s="601">
        <v>1</v>
      </c>
      <c r="D517" s="602">
        <v>0</v>
      </c>
      <c r="E517" s="603">
        <v>5</v>
      </c>
      <c r="F517" s="604" t="s">
        <v>273</v>
      </c>
    </row>
    <row r="518" spans="1:8" ht="15" customHeight="1" x14ac:dyDescent="0.2">
      <c r="A518" s="973"/>
      <c r="B518" s="596" t="s">
        <v>491</v>
      </c>
      <c r="C518" s="597">
        <v>0.25</v>
      </c>
      <c r="D518" s="598">
        <v>0.75</v>
      </c>
      <c r="E518" s="605" t="s">
        <v>273</v>
      </c>
      <c r="F518" s="600" t="s">
        <v>273</v>
      </c>
    </row>
    <row r="519" spans="1:8" ht="15" customHeight="1" x14ac:dyDescent="0.2">
      <c r="A519" s="974"/>
      <c r="B519" s="606" t="s">
        <v>492</v>
      </c>
      <c r="C519" s="607">
        <v>1</v>
      </c>
      <c r="D519" s="608">
        <v>0</v>
      </c>
      <c r="E519" s="609" t="s">
        <v>273</v>
      </c>
      <c r="F519" s="610" t="s">
        <v>273</v>
      </c>
    </row>
    <row r="521" spans="1:8" ht="14.1" customHeight="1" x14ac:dyDescent="0.2">
      <c r="A521" s="975"/>
      <c r="B521" s="975"/>
      <c r="C521" s="977" t="s">
        <v>411</v>
      </c>
      <c r="D521" s="978"/>
      <c r="E521" s="978"/>
      <c r="F521" s="979"/>
      <c r="G521" s="979"/>
      <c r="H521" s="979"/>
    </row>
    <row r="522" spans="1:8" ht="14.1" customHeight="1" x14ac:dyDescent="0.2">
      <c r="A522" s="976"/>
      <c r="B522" s="976"/>
      <c r="C522" s="663" t="s">
        <v>403</v>
      </c>
      <c r="D522" s="620" t="s">
        <v>380</v>
      </c>
      <c r="E522" s="980" t="s">
        <v>291</v>
      </c>
      <c r="F522" s="981"/>
      <c r="G522" s="981"/>
      <c r="H522" s="981"/>
    </row>
    <row r="523" spans="1:8" ht="15" customHeight="1" x14ac:dyDescent="0.2">
      <c r="A523" s="972" t="s">
        <v>459</v>
      </c>
      <c r="B523" s="591" t="s">
        <v>272</v>
      </c>
      <c r="C523" s="592">
        <v>0.90909090909090906</v>
      </c>
      <c r="D523" s="593">
        <v>9.0909090909090912E-2</v>
      </c>
      <c r="E523" s="613">
        <v>1.1818181818181819</v>
      </c>
      <c r="F523" s="644">
        <v>1</v>
      </c>
      <c r="G523" s="628">
        <v>11</v>
      </c>
      <c r="H523" s="595" t="s">
        <v>273</v>
      </c>
    </row>
    <row r="524" spans="1:8" ht="15" customHeight="1" x14ac:dyDescent="0.2">
      <c r="A524" s="973"/>
      <c r="B524" s="596" t="s">
        <v>489</v>
      </c>
      <c r="C524" s="597">
        <v>0.75</v>
      </c>
      <c r="D524" s="598">
        <v>0.25</v>
      </c>
      <c r="E524" s="615">
        <v>1.5</v>
      </c>
      <c r="F524" s="645">
        <v>1</v>
      </c>
      <c r="G524" s="600" t="s">
        <v>273</v>
      </c>
      <c r="H524" s="600" t="s">
        <v>273</v>
      </c>
    </row>
    <row r="525" spans="1:8" ht="15" customHeight="1" x14ac:dyDescent="0.2">
      <c r="A525" s="973"/>
      <c r="B525" s="596" t="s">
        <v>490</v>
      </c>
      <c r="C525" s="601">
        <v>1</v>
      </c>
      <c r="D525" s="602">
        <v>0</v>
      </c>
      <c r="E525" s="617">
        <v>1</v>
      </c>
      <c r="F525" s="646">
        <v>1</v>
      </c>
      <c r="G525" s="630">
        <v>5</v>
      </c>
      <c r="H525" s="604" t="s">
        <v>273</v>
      </c>
    </row>
    <row r="526" spans="1:8" ht="15" customHeight="1" x14ac:dyDescent="0.2">
      <c r="A526" s="973"/>
      <c r="B526" s="596" t="s">
        <v>491</v>
      </c>
      <c r="C526" s="597">
        <v>1</v>
      </c>
      <c r="D526" s="598">
        <v>0</v>
      </c>
      <c r="E526" s="615">
        <v>1</v>
      </c>
      <c r="F526" s="645">
        <v>1</v>
      </c>
      <c r="G526" s="600" t="s">
        <v>273</v>
      </c>
      <c r="H526" s="600" t="s">
        <v>273</v>
      </c>
    </row>
    <row r="527" spans="1:8" ht="15" customHeight="1" x14ac:dyDescent="0.2">
      <c r="A527" s="974"/>
      <c r="B527" s="606" t="s">
        <v>492</v>
      </c>
      <c r="C527" s="607">
        <v>1</v>
      </c>
      <c r="D527" s="608">
        <v>0</v>
      </c>
      <c r="E527" s="619">
        <v>1</v>
      </c>
      <c r="F527" s="647">
        <v>1</v>
      </c>
      <c r="G527" s="610" t="s">
        <v>273</v>
      </c>
      <c r="H527" s="610" t="s">
        <v>273</v>
      </c>
    </row>
    <row r="529" spans="1:8" ht="14.1" customHeight="1" x14ac:dyDescent="0.2">
      <c r="A529" s="975"/>
      <c r="B529" s="975"/>
      <c r="C529" s="977" t="s">
        <v>412</v>
      </c>
      <c r="D529" s="978"/>
      <c r="E529" s="978"/>
      <c r="F529" s="979"/>
    </row>
    <row r="530" spans="1:8" ht="14.1" customHeight="1" x14ac:dyDescent="0.2">
      <c r="A530" s="976"/>
      <c r="B530" s="976"/>
      <c r="C530" s="589" t="s">
        <v>268</v>
      </c>
      <c r="D530" s="590" t="s">
        <v>269</v>
      </c>
      <c r="E530" s="980" t="s">
        <v>270</v>
      </c>
      <c r="F530" s="981"/>
    </row>
    <row r="531" spans="1:8" ht="15" customHeight="1" x14ac:dyDescent="0.2">
      <c r="A531" s="972" t="s">
        <v>459</v>
      </c>
      <c r="B531" s="591" t="s">
        <v>272</v>
      </c>
      <c r="C531" s="592">
        <v>0.17647058823529413</v>
      </c>
      <c r="D531" s="593">
        <v>0.82352941176470584</v>
      </c>
      <c r="E531" s="594">
        <v>17</v>
      </c>
      <c r="F531" s="595" t="s">
        <v>273</v>
      </c>
    </row>
    <row r="532" spans="1:8" ht="15" customHeight="1" x14ac:dyDescent="0.2">
      <c r="A532" s="973"/>
      <c r="B532" s="596" t="s">
        <v>489</v>
      </c>
      <c r="C532" s="597">
        <v>0.14285714285714285</v>
      </c>
      <c r="D532" s="598">
        <v>0.8571428571428571</v>
      </c>
      <c r="E532" s="599">
        <v>7</v>
      </c>
      <c r="F532" s="600" t="s">
        <v>273</v>
      </c>
    </row>
    <row r="533" spans="1:8" ht="15" customHeight="1" x14ac:dyDescent="0.2">
      <c r="A533" s="973"/>
      <c r="B533" s="596" t="s">
        <v>490</v>
      </c>
      <c r="C533" s="601">
        <v>0.4</v>
      </c>
      <c r="D533" s="602">
        <v>0.6</v>
      </c>
      <c r="E533" s="603">
        <v>5</v>
      </c>
      <c r="F533" s="604" t="s">
        <v>273</v>
      </c>
    </row>
    <row r="534" spans="1:8" ht="15" customHeight="1" x14ac:dyDescent="0.2">
      <c r="A534" s="973"/>
      <c r="B534" s="596" t="s">
        <v>491</v>
      </c>
      <c r="C534" s="597">
        <v>0</v>
      </c>
      <c r="D534" s="598">
        <v>1</v>
      </c>
      <c r="E534" s="605" t="s">
        <v>273</v>
      </c>
      <c r="F534" s="600" t="s">
        <v>273</v>
      </c>
    </row>
    <row r="535" spans="1:8" ht="15" customHeight="1" x14ac:dyDescent="0.2">
      <c r="A535" s="974"/>
      <c r="B535" s="606" t="s">
        <v>492</v>
      </c>
      <c r="C535" s="607">
        <v>0</v>
      </c>
      <c r="D535" s="608">
        <v>1</v>
      </c>
      <c r="E535" s="609" t="s">
        <v>273</v>
      </c>
      <c r="F535" s="610" t="s">
        <v>273</v>
      </c>
    </row>
    <row r="537" spans="1:8" ht="14.1" customHeight="1" x14ac:dyDescent="0.2">
      <c r="A537" s="975"/>
      <c r="B537" s="975"/>
      <c r="C537" s="977" t="s">
        <v>413</v>
      </c>
      <c r="D537" s="978"/>
      <c r="E537" s="978"/>
      <c r="F537" s="979"/>
      <c r="G537" s="979"/>
      <c r="H537" s="979"/>
    </row>
    <row r="538" spans="1:8" ht="14.1" customHeight="1" x14ac:dyDescent="0.2">
      <c r="A538" s="976"/>
      <c r="B538" s="976"/>
      <c r="C538" s="663" t="s">
        <v>403</v>
      </c>
      <c r="D538" s="620" t="s">
        <v>380</v>
      </c>
      <c r="E538" s="980" t="s">
        <v>291</v>
      </c>
      <c r="F538" s="981"/>
      <c r="G538" s="981"/>
      <c r="H538" s="981"/>
    </row>
    <row r="539" spans="1:8" ht="15" customHeight="1" x14ac:dyDescent="0.2">
      <c r="A539" s="972" t="s">
        <v>459</v>
      </c>
      <c r="B539" s="591" t="s">
        <v>272</v>
      </c>
      <c r="C539" s="592">
        <v>0.66666666666666652</v>
      </c>
      <c r="D539" s="593">
        <v>0.33333333333333326</v>
      </c>
      <c r="E539" s="613">
        <v>1.6666666666666667</v>
      </c>
      <c r="F539" s="644">
        <v>1</v>
      </c>
      <c r="G539" s="595" t="s">
        <v>273</v>
      </c>
      <c r="H539" s="595" t="s">
        <v>273</v>
      </c>
    </row>
    <row r="540" spans="1:8" ht="15" customHeight="1" x14ac:dyDescent="0.2">
      <c r="A540" s="973"/>
      <c r="B540" s="596" t="s">
        <v>489</v>
      </c>
      <c r="C540" s="597">
        <v>1</v>
      </c>
      <c r="D540" s="598">
        <v>0</v>
      </c>
      <c r="E540" s="615">
        <v>1</v>
      </c>
      <c r="F540" s="645">
        <v>1</v>
      </c>
      <c r="G540" s="600" t="s">
        <v>273</v>
      </c>
      <c r="H540" s="600" t="s">
        <v>273</v>
      </c>
    </row>
    <row r="541" spans="1:8" ht="15" customHeight="1" x14ac:dyDescent="0.2">
      <c r="A541" s="974"/>
      <c r="B541" s="606" t="s">
        <v>490</v>
      </c>
      <c r="C541" s="607">
        <v>0.5</v>
      </c>
      <c r="D541" s="608">
        <v>0.5</v>
      </c>
      <c r="E541" s="619">
        <v>2</v>
      </c>
      <c r="F541" s="647">
        <v>2</v>
      </c>
      <c r="G541" s="610" t="s">
        <v>273</v>
      </c>
      <c r="H541" s="610" t="s">
        <v>273</v>
      </c>
    </row>
    <row r="543" spans="1:8" ht="14.1" customHeight="1" x14ac:dyDescent="0.2">
      <c r="A543" s="975"/>
      <c r="B543" s="975"/>
      <c r="C543" s="977" t="s">
        <v>414</v>
      </c>
      <c r="D543" s="978"/>
      <c r="E543" s="978"/>
      <c r="F543" s="979"/>
    </row>
    <row r="544" spans="1:8" ht="14.1" customHeight="1" x14ac:dyDescent="0.2">
      <c r="A544" s="976"/>
      <c r="B544" s="976"/>
      <c r="C544" s="589" t="s">
        <v>268</v>
      </c>
      <c r="D544" s="590" t="s">
        <v>269</v>
      </c>
      <c r="E544" s="980" t="s">
        <v>270</v>
      </c>
      <c r="F544" s="981"/>
    </row>
    <row r="545" spans="1:10" ht="15" customHeight="1" x14ac:dyDescent="0.2">
      <c r="A545" s="972" t="s">
        <v>459</v>
      </c>
      <c r="B545" s="591" t="s">
        <v>272</v>
      </c>
      <c r="C545" s="592">
        <v>0.70588235294117652</v>
      </c>
      <c r="D545" s="593">
        <v>0.29411764705882354</v>
      </c>
      <c r="E545" s="594">
        <v>17</v>
      </c>
      <c r="F545" s="595" t="s">
        <v>273</v>
      </c>
    </row>
    <row r="546" spans="1:10" ht="15" customHeight="1" x14ac:dyDescent="0.2">
      <c r="A546" s="973"/>
      <c r="B546" s="596" t="s">
        <v>489</v>
      </c>
      <c r="C546" s="597">
        <v>0.7142857142857143</v>
      </c>
      <c r="D546" s="598">
        <v>0.2857142857142857</v>
      </c>
      <c r="E546" s="599">
        <v>7</v>
      </c>
      <c r="F546" s="600" t="s">
        <v>273</v>
      </c>
    </row>
    <row r="547" spans="1:10" ht="15" customHeight="1" x14ac:dyDescent="0.2">
      <c r="A547" s="973"/>
      <c r="B547" s="596" t="s">
        <v>490</v>
      </c>
      <c r="C547" s="601">
        <v>0.6</v>
      </c>
      <c r="D547" s="602">
        <v>0.4</v>
      </c>
      <c r="E547" s="603">
        <v>5</v>
      </c>
      <c r="F547" s="604" t="s">
        <v>273</v>
      </c>
    </row>
    <row r="548" spans="1:10" ht="15" customHeight="1" x14ac:dyDescent="0.2">
      <c r="A548" s="973"/>
      <c r="B548" s="596" t="s">
        <v>491</v>
      </c>
      <c r="C548" s="597">
        <v>1</v>
      </c>
      <c r="D548" s="598">
        <v>0</v>
      </c>
      <c r="E548" s="605" t="s">
        <v>273</v>
      </c>
      <c r="F548" s="600" t="s">
        <v>273</v>
      </c>
    </row>
    <row r="549" spans="1:10" ht="15" customHeight="1" x14ac:dyDescent="0.2">
      <c r="A549" s="974"/>
      <c r="B549" s="606" t="s">
        <v>492</v>
      </c>
      <c r="C549" s="607">
        <v>0</v>
      </c>
      <c r="D549" s="608">
        <v>1</v>
      </c>
      <c r="E549" s="609" t="s">
        <v>273</v>
      </c>
      <c r="F549" s="610" t="s">
        <v>273</v>
      </c>
    </row>
    <row r="551" spans="1:10" ht="14.1" customHeight="1" x14ac:dyDescent="0.2">
      <c r="A551" s="975"/>
      <c r="B551" s="975"/>
      <c r="C551" s="977" t="s">
        <v>415</v>
      </c>
      <c r="D551" s="978"/>
      <c r="E551" s="978"/>
      <c r="F551" s="979"/>
      <c r="G551" s="979"/>
      <c r="H551" s="979"/>
      <c r="I551" s="979"/>
      <c r="J551" s="979"/>
    </row>
    <row r="552" spans="1:10" ht="14.1" customHeight="1" x14ac:dyDescent="0.2">
      <c r="A552" s="976"/>
      <c r="B552" s="976"/>
      <c r="C552" s="663" t="s">
        <v>403</v>
      </c>
      <c r="D552" s="620" t="s">
        <v>380</v>
      </c>
      <c r="E552" s="620" t="s">
        <v>404</v>
      </c>
      <c r="F552" s="666" t="s">
        <v>405</v>
      </c>
      <c r="G552" s="981" t="s">
        <v>291</v>
      </c>
      <c r="H552" s="981"/>
      <c r="I552" s="981"/>
      <c r="J552" s="981"/>
    </row>
    <row r="553" spans="1:10" ht="15" customHeight="1" x14ac:dyDescent="0.2">
      <c r="A553" s="972" t="s">
        <v>459</v>
      </c>
      <c r="B553" s="591" t="s">
        <v>272</v>
      </c>
      <c r="C553" s="592">
        <v>0.33333333333333326</v>
      </c>
      <c r="D553" s="593">
        <v>0.25</v>
      </c>
      <c r="E553" s="593">
        <v>0.25</v>
      </c>
      <c r="F553" s="612">
        <v>0.16666666666666663</v>
      </c>
      <c r="G553" s="644">
        <v>3.5</v>
      </c>
      <c r="H553" s="644">
        <v>3</v>
      </c>
      <c r="I553" s="628">
        <v>12</v>
      </c>
      <c r="J553" s="595" t="s">
        <v>273</v>
      </c>
    </row>
    <row r="554" spans="1:10" ht="15" customHeight="1" x14ac:dyDescent="0.2">
      <c r="A554" s="973"/>
      <c r="B554" s="596" t="s">
        <v>489</v>
      </c>
      <c r="C554" s="597">
        <v>0.2</v>
      </c>
      <c r="D554" s="598">
        <v>0.4</v>
      </c>
      <c r="E554" s="598">
        <v>0.4</v>
      </c>
      <c r="F554" s="614">
        <v>0</v>
      </c>
      <c r="G554" s="645">
        <v>3.4</v>
      </c>
      <c r="H554" s="645">
        <v>3</v>
      </c>
      <c r="I554" s="629">
        <v>5</v>
      </c>
      <c r="J554" s="600" t="s">
        <v>273</v>
      </c>
    </row>
    <row r="555" spans="1:10" ht="15" customHeight="1" x14ac:dyDescent="0.2">
      <c r="A555" s="973"/>
      <c r="B555" s="596" t="s">
        <v>490</v>
      </c>
      <c r="C555" s="601">
        <v>0.66666666666666652</v>
      </c>
      <c r="D555" s="602">
        <v>0</v>
      </c>
      <c r="E555" s="602">
        <v>0.33333333333333326</v>
      </c>
      <c r="F555" s="616">
        <v>0</v>
      </c>
      <c r="G555" s="646">
        <v>2.3333333333333335</v>
      </c>
      <c r="H555" s="646">
        <v>1</v>
      </c>
      <c r="I555" s="604" t="s">
        <v>273</v>
      </c>
      <c r="J555" s="604" t="s">
        <v>273</v>
      </c>
    </row>
    <row r="556" spans="1:10" ht="15" customHeight="1" x14ac:dyDescent="0.2">
      <c r="A556" s="974"/>
      <c r="B556" s="606" t="s">
        <v>491</v>
      </c>
      <c r="C556" s="622">
        <v>0.25</v>
      </c>
      <c r="D556" s="623">
        <v>0.25</v>
      </c>
      <c r="E556" s="623">
        <v>0</v>
      </c>
      <c r="F556" s="624">
        <v>0.5</v>
      </c>
      <c r="G556" s="664">
        <v>4.5</v>
      </c>
      <c r="H556" s="664">
        <v>5</v>
      </c>
      <c r="I556" s="627" t="s">
        <v>273</v>
      </c>
      <c r="J556" s="627" t="s">
        <v>273</v>
      </c>
    </row>
    <row r="558" spans="1:10" ht="14.1" customHeight="1" x14ac:dyDescent="0.2">
      <c r="A558" s="975"/>
      <c r="B558" s="975"/>
      <c r="C558" s="977" t="s">
        <v>416</v>
      </c>
      <c r="D558" s="978"/>
      <c r="E558" s="978"/>
      <c r="F558" s="979"/>
    </row>
    <row r="559" spans="1:10" ht="14.1" customHeight="1" x14ac:dyDescent="0.2">
      <c r="A559" s="976"/>
      <c r="B559" s="976"/>
      <c r="C559" s="589" t="s">
        <v>268</v>
      </c>
      <c r="D559" s="590" t="s">
        <v>269</v>
      </c>
      <c r="E559" s="980" t="s">
        <v>270</v>
      </c>
      <c r="F559" s="981"/>
    </row>
    <row r="560" spans="1:10" ht="15" customHeight="1" x14ac:dyDescent="0.2">
      <c r="A560" s="972" t="s">
        <v>459</v>
      </c>
      <c r="B560" s="591" t="s">
        <v>272</v>
      </c>
      <c r="C560" s="592">
        <v>0.52941176470588236</v>
      </c>
      <c r="D560" s="593">
        <v>0.47058823529411759</v>
      </c>
      <c r="E560" s="594">
        <v>17</v>
      </c>
      <c r="F560" s="595" t="s">
        <v>273</v>
      </c>
    </row>
    <row r="561" spans="1:9" ht="15" customHeight="1" x14ac:dyDescent="0.2">
      <c r="A561" s="973"/>
      <c r="B561" s="596" t="s">
        <v>489</v>
      </c>
      <c r="C561" s="597">
        <v>0.5714285714285714</v>
      </c>
      <c r="D561" s="598">
        <v>0.42857142857142855</v>
      </c>
      <c r="E561" s="599">
        <v>7</v>
      </c>
      <c r="F561" s="600" t="s">
        <v>273</v>
      </c>
    </row>
    <row r="562" spans="1:9" ht="15" customHeight="1" x14ac:dyDescent="0.2">
      <c r="A562" s="973"/>
      <c r="B562" s="596" t="s">
        <v>490</v>
      </c>
      <c r="C562" s="601">
        <v>0.4</v>
      </c>
      <c r="D562" s="602">
        <v>0.6</v>
      </c>
      <c r="E562" s="603">
        <v>5</v>
      </c>
      <c r="F562" s="604" t="s">
        <v>273</v>
      </c>
    </row>
    <row r="563" spans="1:9" ht="15" customHeight="1" x14ac:dyDescent="0.2">
      <c r="A563" s="973"/>
      <c r="B563" s="596" t="s">
        <v>491</v>
      </c>
      <c r="C563" s="597">
        <v>0.75</v>
      </c>
      <c r="D563" s="598">
        <v>0.25</v>
      </c>
      <c r="E563" s="605" t="s">
        <v>273</v>
      </c>
      <c r="F563" s="600" t="s">
        <v>273</v>
      </c>
    </row>
    <row r="564" spans="1:9" ht="15" customHeight="1" x14ac:dyDescent="0.2">
      <c r="A564" s="974"/>
      <c r="B564" s="606" t="s">
        <v>492</v>
      </c>
      <c r="C564" s="607">
        <v>0</v>
      </c>
      <c r="D564" s="608">
        <v>1</v>
      </c>
      <c r="E564" s="609" t="s">
        <v>273</v>
      </c>
      <c r="F564" s="610" t="s">
        <v>273</v>
      </c>
    </row>
    <row r="566" spans="1:9" ht="14.1" customHeight="1" x14ac:dyDescent="0.2">
      <c r="A566" s="975"/>
      <c r="B566" s="975"/>
      <c r="C566" s="977" t="s">
        <v>417</v>
      </c>
      <c r="D566" s="978"/>
      <c r="E566" s="978"/>
      <c r="F566" s="979"/>
      <c r="G566" s="979"/>
      <c r="H566" s="979"/>
      <c r="I566" s="979"/>
    </row>
    <row r="567" spans="1:9" ht="14.1" customHeight="1" x14ac:dyDescent="0.2">
      <c r="A567" s="976"/>
      <c r="B567" s="976"/>
      <c r="C567" s="663" t="s">
        <v>403</v>
      </c>
      <c r="D567" s="620" t="s">
        <v>380</v>
      </c>
      <c r="E567" s="620" t="s">
        <v>404</v>
      </c>
      <c r="F567" s="981" t="s">
        <v>291</v>
      </c>
      <c r="G567" s="981"/>
      <c r="H567" s="981"/>
      <c r="I567" s="981"/>
    </row>
    <row r="568" spans="1:9" ht="15" customHeight="1" x14ac:dyDescent="0.2">
      <c r="A568" s="972" t="s">
        <v>459</v>
      </c>
      <c r="B568" s="591" t="s">
        <v>272</v>
      </c>
      <c r="C568" s="592">
        <v>0.33333333333333326</v>
      </c>
      <c r="D568" s="593">
        <v>0.33333333333333326</v>
      </c>
      <c r="E568" s="593">
        <v>0.33333333333333326</v>
      </c>
      <c r="F568" s="644">
        <v>3</v>
      </c>
      <c r="G568" s="644">
        <v>3</v>
      </c>
      <c r="H568" s="628">
        <v>9</v>
      </c>
      <c r="I568" s="595" t="s">
        <v>273</v>
      </c>
    </row>
    <row r="569" spans="1:9" ht="15" customHeight="1" x14ac:dyDescent="0.2">
      <c r="A569" s="973"/>
      <c r="B569" s="596" t="s">
        <v>489</v>
      </c>
      <c r="C569" s="597">
        <v>0.25</v>
      </c>
      <c r="D569" s="598">
        <v>0.5</v>
      </c>
      <c r="E569" s="598">
        <v>0.25</v>
      </c>
      <c r="F569" s="645">
        <v>3</v>
      </c>
      <c r="G569" s="645">
        <v>3</v>
      </c>
      <c r="H569" s="600" t="s">
        <v>273</v>
      </c>
      <c r="I569" s="600" t="s">
        <v>273</v>
      </c>
    </row>
    <row r="570" spans="1:9" ht="15" customHeight="1" x14ac:dyDescent="0.2">
      <c r="A570" s="973"/>
      <c r="B570" s="596" t="s">
        <v>490</v>
      </c>
      <c r="C570" s="601">
        <v>0</v>
      </c>
      <c r="D570" s="602">
        <v>0.5</v>
      </c>
      <c r="E570" s="602">
        <v>0.5</v>
      </c>
      <c r="F570" s="646">
        <v>4</v>
      </c>
      <c r="G570" s="646">
        <v>4</v>
      </c>
      <c r="H570" s="604" t="s">
        <v>273</v>
      </c>
      <c r="I570" s="604" t="s">
        <v>273</v>
      </c>
    </row>
    <row r="571" spans="1:9" ht="15" customHeight="1" x14ac:dyDescent="0.2">
      <c r="A571" s="974"/>
      <c r="B571" s="606" t="s">
        <v>491</v>
      </c>
      <c r="C571" s="622">
        <v>0.66666666666666652</v>
      </c>
      <c r="D571" s="623">
        <v>0</v>
      </c>
      <c r="E571" s="623">
        <v>0.33333333333333326</v>
      </c>
      <c r="F571" s="664">
        <v>2.333333333333333</v>
      </c>
      <c r="G571" s="664">
        <v>1</v>
      </c>
      <c r="H571" s="627" t="s">
        <v>273</v>
      </c>
      <c r="I571" s="627" t="s">
        <v>273</v>
      </c>
    </row>
    <row r="573" spans="1:9" ht="14.1" customHeight="1" x14ac:dyDescent="0.2">
      <c r="A573" s="975"/>
      <c r="B573" s="975"/>
      <c r="C573" s="977" t="s">
        <v>418</v>
      </c>
      <c r="D573" s="978"/>
      <c r="E573" s="978"/>
      <c r="F573" s="979"/>
    </row>
    <row r="574" spans="1:9" ht="14.1" customHeight="1" x14ac:dyDescent="0.2">
      <c r="A574" s="976"/>
      <c r="B574" s="976"/>
      <c r="C574" s="589" t="s">
        <v>268</v>
      </c>
      <c r="D574" s="590" t="s">
        <v>269</v>
      </c>
      <c r="E574" s="980" t="s">
        <v>270</v>
      </c>
      <c r="F574" s="981"/>
    </row>
    <row r="575" spans="1:9" ht="15" customHeight="1" x14ac:dyDescent="0.2">
      <c r="A575" s="972" t="s">
        <v>459</v>
      </c>
      <c r="B575" s="591" t="s">
        <v>272</v>
      </c>
      <c r="C575" s="592">
        <v>0.58823529411764708</v>
      </c>
      <c r="D575" s="593">
        <v>0.41176470588235292</v>
      </c>
      <c r="E575" s="594">
        <v>17</v>
      </c>
      <c r="F575" s="595" t="s">
        <v>273</v>
      </c>
    </row>
    <row r="576" spans="1:9" ht="15" customHeight="1" x14ac:dyDescent="0.2">
      <c r="A576" s="973"/>
      <c r="B576" s="596" t="s">
        <v>489</v>
      </c>
      <c r="C576" s="597">
        <v>0.42857142857142855</v>
      </c>
      <c r="D576" s="598">
        <v>0.5714285714285714</v>
      </c>
      <c r="E576" s="599">
        <v>7</v>
      </c>
      <c r="F576" s="600" t="s">
        <v>273</v>
      </c>
    </row>
    <row r="577" spans="1:10" ht="15" customHeight="1" x14ac:dyDescent="0.2">
      <c r="A577" s="973"/>
      <c r="B577" s="596" t="s">
        <v>490</v>
      </c>
      <c r="C577" s="601">
        <v>0.8</v>
      </c>
      <c r="D577" s="602">
        <v>0.2</v>
      </c>
      <c r="E577" s="603">
        <v>5</v>
      </c>
      <c r="F577" s="604" t="s">
        <v>273</v>
      </c>
    </row>
    <row r="578" spans="1:10" ht="15" customHeight="1" x14ac:dyDescent="0.2">
      <c r="A578" s="973"/>
      <c r="B578" s="596" t="s">
        <v>491</v>
      </c>
      <c r="C578" s="597">
        <v>0.75</v>
      </c>
      <c r="D578" s="598">
        <v>0.25</v>
      </c>
      <c r="E578" s="605" t="s">
        <v>273</v>
      </c>
      <c r="F578" s="600" t="s">
        <v>273</v>
      </c>
    </row>
    <row r="579" spans="1:10" ht="15" customHeight="1" x14ac:dyDescent="0.2">
      <c r="A579" s="974"/>
      <c r="B579" s="606" t="s">
        <v>492</v>
      </c>
      <c r="C579" s="607">
        <v>0</v>
      </c>
      <c r="D579" s="608">
        <v>1</v>
      </c>
      <c r="E579" s="609" t="s">
        <v>273</v>
      </c>
      <c r="F579" s="610" t="s">
        <v>273</v>
      </c>
    </row>
    <row r="581" spans="1:10" ht="14.1" customHeight="1" x14ac:dyDescent="0.2">
      <c r="A581" s="975"/>
      <c r="B581" s="975"/>
      <c r="C581" s="977" t="s">
        <v>419</v>
      </c>
      <c r="D581" s="978"/>
      <c r="E581" s="978"/>
      <c r="F581" s="979"/>
      <c r="G581" s="979"/>
      <c r="H581" s="979"/>
      <c r="I581" s="979"/>
      <c r="J581" s="979"/>
    </row>
    <row r="582" spans="1:10" ht="14.1" customHeight="1" x14ac:dyDescent="0.2">
      <c r="A582" s="976"/>
      <c r="B582" s="976"/>
      <c r="C582" s="663" t="s">
        <v>403</v>
      </c>
      <c r="D582" s="620" t="s">
        <v>380</v>
      </c>
      <c r="E582" s="620" t="s">
        <v>404</v>
      </c>
      <c r="F582" s="666" t="s">
        <v>405</v>
      </c>
      <c r="G582" s="981" t="s">
        <v>291</v>
      </c>
      <c r="H582" s="981"/>
      <c r="I582" s="981"/>
      <c r="J582" s="981"/>
    </row>
    <row r="583" spans="1:10" ht="15" customHeight="1" x14ac:dyDescent="0.2">
      <c r="A583" s="972" t="s">
        <v>459</v>
      </c>
      <c r="B583" s="591" t="s">
        <v>272</v>
      </c>
      <c r="C583" s="592">
        <v>0.2</v>
      </c>
      <c r="D583" s="593">
        <v>0.2</v>
      </c>
      <c r="E583" s="593">
        <v>0.4</v>
      </c>
      <c r="F583" s="612">
        <v>0.2</v>
      </c>
      <c r="G583" s="644">
        <v>4.2</v>
      </c>
      <c r="H583" s="644">
        <v>5</v>
      </c>
      <c r="I583" s="628">
        <v>10</v>
      </c>
      <c r="J583" s="595" t="s">
        <v>273</v>
      </c>
    </row>
    <row r="584" spans="1:10" ht="15" customHeight="1" x14ac:dyDescent="0.2">
      <c r="A584" s="973"/>
      <c r="B584" s="596" t="s">
        <v>489</v>
      </c>
      <c r="C584" s="597">
        <v>0.33333333333333326</v>
      </c>
      <c r="D584" s="598">
        <v>0.33333333333333326</v>
      </c>
      <c r="E584" s="598">
        <v>0.33333333333333326</v>
      </c>
      <c r="F584" s="614">
        <v>0</v>
      </c>
      <c r="G584" s="645">
        <v>3</v>
      </c>
      <c r="H584" s="645">
        <v>3</v>
      </c>
      <c r="I584" s="600" t="s">
        <v>273</v>
      </c>
      <c r="J584" s="600" t="s">
        <v>273</v>
      </c>
    </row>
    <row r="585" spans="1:10" ht="15" customHeight="1" x14ac:dyDescent="0.2">
      <c r="A585" s="973"/>
      <c r="B585" s="596" t="s">
        <v>490</v>
      </c>
      <c r="C585" s="601">
        <v>0.25</v>
      </c>
      <c r="D585" s="602">
        <v>0.25</v>
      </c>
      <c r="E585" s="602">
        <v>0.5</v>
      </c>
      <c r="F585" s="616">
        <v>0</v>
      </c>
      <c r="G585" s="646">
        <v>3.5</v>
      </c>
      <c r="H585" s="646">
        <v>4</v>
      </c>
      <c r="I585" s="604" t="s">
        <v>273</v>
      </c>
      <c r="J585" s="604" t="s">
        <v>273</v>
      </c>
    </row>
    <row r="586" spans="1:10" ht="15" customHeight="1" x14ac:dyDescent="0.2">
      <c r="A586" s="974"/>
      <c r="B586" s="606" t="s">
        <v>491</v>
      </c>
      <c r="C586" s="622">
        <v>0</v>
      </c>
      <c r="D586" s="623">
        <v>0</v>
      </c>
      <c r="E586" s="623">
        <v>0.33333333333333326</v>
      </c>
      <c r="F586" s="624">
        <v>0.66666666666666652</v>
      </c>
      <c r="G586" s="664">
        <v>6.333333333333333</v>
      </c>
      <c r="H586" s="664">
        <v>7</v>
      </c>
      <c r="I586" s="627" t="s">
        <v>273</v>
      </c>
      <c r="J586" s="627" t="s">
        <v>273</v>
      </c>
    </row>
    <row r="588" spans="1:10" ht="14.1" customHeight="1" x14ac:dyDescent="0.2">
      <c r="A588" s="975"/>
      <c r="B588" s="975"/>
      <c r="C588" s="977" t="s">
        <v>420</v>
      </c>
      <c r="D588" s="978"/>
      <c r="E588" s="978"/>
      <c r="F588" s="979"/>
    </row>
    <row r="589" spans="1:10" ht="14.1" customHeight="1" x14ac:dyDescent="0.2">
      <c r="A589" s="976"/>
      <c r="B589" s="976"/>
      <c r="C589" s="589" t="s">
        <v>268</v>
      </c>
      <c r="D589" s="590" t="s">
        <v>269</v>
      </c>
      <c r="E589" s="980" t="s">
        <v>270</v>
      </c>
      <c r="F589" s="981"/>
    </row>
    <row r="590" spans="1:10" ht="15" customHeight="1" x14ac:dyDescent="0.2">
      <c r="A590" s="972" t="s">
        <v>459</v>
      </c>
      <c r="B590" s="591" t="s">
        <v>272</v>
      </c>
      <c r="C590" s="592">
        <v>5.8823529411764698E-2</v>
      </c>
      <c r="D590" s="593">
        <v>0.94117647058823517</v>
      </c>
      <c r="E590" s="594">
        <v>17</v>
      </c>
      <c r="F590" s="595" t="s">
        <v>273</v>
      </c>
    </row>
    <row r="591" spans="1:10" ht="15" customHeight="1" x14ac:dyDescent="0.2">
      <c r="A591" s="973"/>
      <c r="B591" s="596" t="s">
        <v>489</v>
      </c>
      <c r="C591" s="597">
        <v>0</v>
      </c>
      <c r="D591" s="598">
        <v>1</v>
      </c>
      <c r="E591" s="599">
        <v>7</v>
      </c>
      <c r="F591" s="600" t="s">
        <v>273</v>
      </c>
    </row>
    <row r="592" spans="1:10" ht="15" customHeight="1" x14ac:dyDescent="0.2">
      <c r="A592" s="973"/>
      <c r="B592" s="596" t="s">
        <v>490</v>
      </c>
      <c r="C592" s="601">
        <v>0.2</v>
      </c>
      <c r="D592" s="602">
        <v>0.8</v>
      </c>
      <c r="E592" s="603">
        <v>5</v>
      </c>
      <c r="F592" s="604" t="s">
        <v>273</v>
      </c>
    </row>
    <row r="593" spans="1:7" ht="15" customHeight="1" x14ac:dyDescent="0.2">
      <c r="A593" s="973"/>
      <c r="B593" s="596" t="s">
        <v>491</v>
      </c>
      <c r="C593" s="597">
        <v>0</v>
      </c>
      <c r="D593" s="598">
        <v>1</v>
      </c>
      <c r="E593" s="605" t="s">
        <v>273</v>
      </c>
      <c r="F593" s="600" t="s">
        <v>273</v>
      </c>
    </row>
    <row r="594" spans="1:7" ht="15" customHeight="1" x14ac:dyDescent="0.2">
      <c r="A594" s="974"/>
      <c r="B594" s="606" t="s">
        <v>492</v>
      </c>
      <c r="C594" s="607">
        <v>0</v>
      </c>
      <c r="D594" s="608">
        <v>1</v>
      </c>
      <c r="E594" s="609" t="s">
        <v>273</v>
      </c>
      <c r="F594" s="610" t="s">
        <v>273</v>
      </c>
    </row>
    <row r="596" spans="1:7" ht="14.1" customHeight="1" x14ac:dyDescent="0.2">
      <c r="A596" s="975"/>
      <c r="B596" s="975"/>
      <c r="C596" s="977" t="s">
        <v>421</v>
      </c>
      <c r="D596" s="978"/>
      <c r="E596" s="978"/>
      <c r="F596" s="979"/>
      <c r="G596" s="979"/>
    </row>
    <row r="597" spans="1:7" ht="14.1" customHeight="1" x14ac:dyDescent="0.2">
      <c r="A597" s="976"/>
      <c r="B597" s="976"/>
      <c r="C597" s="663" t="s">
        <v>380</v>
      </c>
      <c r="D597" s="980" t="s">
        <v>291</v>
      </c>
      <c r="E597" s="980"/>
      <c r="F597" s="981"/>
      <c r="G597" s="981"/>
    </row>
    <row r="598" spans="1:7" ht="15" customHeight="1" x14ac:dyDescent="0.2">
      <c r="A598" s="972" t="s">
        <v>459</v>
      </c>
      <c r="B598" s="591" t="s">
        <v>272</v>
      </c>
      <c r="C598" s="592">
        <v>1</v>
      </c>
      <c r="D598" s="613">
        <v>3</v>
      </c>
      <c r="E598" s="613">
        <v>3</v>
      </c>
      <c r="F598" s="595" t="s">
        <v>273</v>
      </c>
      <c r="G598" s="595" t="s">
        <v>273</v>
      </c>
    </row>
    <row r="599" spans="1:7" ht="15" customHeight="1" x14ac:dyDescent="0.2">
      <c r="A599" s="974"/>
      <c r="B599" s="606" t="s">
        <v>490</v>
      </c>
      <c r="C599" s="622">
        <v>1</v>
      </c>
      <c r="D599" s="665">
        <v>3</v>
      </c>
      <c r="E599" s="665">
        <v>3</v>
      </c>
      <c r="F599" s="627" t="s">
        <v>273</v>
      </c>
      <c r="G599" s="627" t="s">
        <v>273</v>
      </c>
    </row>
    <row r="601" spans="1:7" ht="14.1" customHeight="1" x14ac:dyDescent="0.2">
      <c r="A601" s="975"/>
      <c r="B601" s="975"/>
      <c r="C601" s="977" t="s">
        <v>422</v>
      </c>
      <c r="D601" s="978"/>
      <c r="E601" s="978"/>
      <c r="F601" s="979"/>
    </row>
    <row r="602" spans="1:7" ht="14.1" customHeight="1" x14ac:dyDescent="0.2">
      <c r="A602" s="976"/>
      <c r="B602" s="976"/>
      <c r="C602" s="589" t="s">
        <v>268</v>
      </c>
      <c r="D602" s="590" t="s">
        <v>269</v>
      </c>
      <c r="E602" s="980" t="s">
        <v>270</v>
      </c>
      <c r="F602" s="981"/>
    </row>
    <row r="603" spans="1:7" ht="15" customHeight="1" x14ac:dyDescent="0.2">
      <c r="A603" s="972" t="s">
        <v>459</v>
      </c>
      <c r="B603" s="591" t="s">
        <v>272</v>
      </c>
      <c r="C603" s="592">
        <v>0.23529411764705879</v>
      </c>
      <c r="D603" s="593">
        <v>0.76470588235294112</v>
      </c>
      <c r="E603" s="594">
        <v>17</v>
      </c>
      <c r="F603" s="595" t="s">
        <v>273</v>
      </c>
    </row>
    <row r="604" spans="1:7" ht="15" customHeight="1" x14ac:dyDescent="0.2">
      <c r="A604" s="973"/>
      <c r="B604" s="596" t="s">
        <v>489</v>
      </c>
      <c r="C604" s="597">
        <v>0.2857142857142857</v>
      </c>
      <c r="D604" s="598">
        <v>0.7142857142857143</v>
      </c>
      <c r="E604" s="599">
        <v>7</v>
      </c>
      <c r="F604" s="600" t="s">
        <v>273</v>
      </c>
    </row>
    <row r="605" spans="1:7" ht="15" customHeight="1" x14ac:dyDescent="0.2">
      <c r="A605" s="973"/>
      <c r="B605" s="596" t="s">
        <v>490</v>
      </c>
      <c r="C605" s="601">
        <v>0.4</v>
      </c>
      <c r="D605" s="602">
        <v>0.6</v>
      </c>
      <c r="E605" s="603">
        <v>5</v>
      </c>
      <c r="F605" s="604" t="s">
        <v>273</v>
      </c>
    </row>
    <row r="606" spans="1:7" ht="15" customHeight="1" x14ac:dyDescent="0.2">
      <c r="A606" s="973"/>
      <c r="B606" s="596" t="s">
        <v>491</v>
      </c>
      <c r="C606" s="597">
        <v>0</v>
      </c>
      <c r="D606" s="598">
        <v>1</v>
      </c>
      <c r="E606" s="605" t="s">
        <v>273</v>
      </c>
      <c r="F606" s="600" t="s">
        <v>273</v>
      </c>
    </row>
    <row r="607" spans="1:7" ht="15" customHeight="1" x14ac:dyDescent="0.2">
      <c r="A607" s="974"/>
      <c r="B607" s="606" t="s">
        <v>492</v>
      </c>
      <c r="C607" s="607">
        <v>0</v>
      </c>
      <c r="D607" s="608">
        <v>1</v>
      </c>
      <c r="E607" s="609" t="s">
        <v>273</v>
      </c>
      <c r="F607" s="610" t="s">
        <v>273</v>
      </c>
    </row>
    <row r="609" spans="1:9" ht="14.1" customHeight="1" x14ac:dyDescent="0.2">
      <c r="A609" s="975"/>
      <c r="B609" s="975"/>
      <c r="C609" s="977" t="s">
        <v>423</v>
      </c>
      <c r="D609" s="978"/>
      <c r="E609" s="978"/>
      <c r="F609" s="979"/>
      <c r="G609" s="979"/>
      <c r="H609" s="979"/>
    </row>
    <row r="610" spans="1:9" ht="14.1" customHeight="1" x14ac:dyDescent="0.2">
      <c r="A610" s="976"/>
      <c r="B610" s="976"/>
      <c r="C610" s="663" t="s">
        <v>403</v>
      </c>
      <c r="D610" s="620" t="s">
        <v>380</v>
      </c>
      <c r="E610" s="980" t="s">
        <v>291</v>
      </c>
      <c r="F610" s="981"/>
      <c r="G610" s="981"/>
      <c r="H610" s="981"/>
    </row>
    <row r="611" spans="1:9" ht="15" customHeight="1" x14ac:dyDescent="0.2">
      <c r="A611" s="972" t="s">
        <v>459</v>
      </c>
      <c r="B611" s="591" t="s">
        <v>272</v>
      </c>
      <c r="C611" s="592">
        <v>0.25</v>
      </c>
      <c r="D611" s="593">
        <v>0.75</v>
      </c>
      <c r="E611" s="613">
        <v>2.5</v>
      </c>
      <c r="F611" s="644">
        <v>3</v>
      </c>
      <c r="G611" s="595" t="s">
        <v>273</v>
      </c>
      <c r="H611" s="595" t="s">
        <v>273</v>
      </c>
    </row>
    <row r="612" spans="1:9" ht="15" customHeight="1" x14ac:dyDescent="0.2">
      <c r="A612" s="973"/>
      <c r="B612" s="596" t="s">
        <v>489</v>
      </c>
      <c r="C612" s="597">
        <v>0</v>
      </c>
      <c r="D612" s="598">
        <v>1</v>
      </c>
      <c r="E612" s="615">
        <v>3</v>
      </c>
      <c r="F612" s="645">
        <v>3</v>
      </c>
      <c r="G612" s="600" t="s">
        <v>273</v>
      </c>
      <c r="H612" s="600" t="s">
        <v>273</v>
      </c>
    </row>
    <row r="613" spans="1:9" ht="15" customHeight="1" x14ac:dyDescent="0.2">
      <c r="A613" s="974"/>
      <c r="B613" s="606" t="s">
        <v>490</v>
      </c>
      <c r="C613" s="607">
        <v>0.5</v>
      </c>
      <c r="D613" s="608">
        <v>0.5</v>
      </c>
      <c r="E613" s="619">
        <v>2</v>
      </c>
      <c r="F613" s="647">
        <v>2</v>
      </c>
      <c r="G613" s="610" t="s">
        <v>273</v>
      </c>
      <c r="H613" s="610" t="s">
        <v>273</v>
      </c>
    </row>
    <row r="615" spans="1:9" ht="14.1" customHeight="1" x14ac:dyDescent="0.2">
      <c r="A615" s="975"/>
      <c r="B615" s="975"/>
      <c r="C615" s="977" t="s">
        <v>424</v>
      </c>
      <c r="D615" s="978"/>
      <c r="E615" s="978"/>
      <c r="F615" s="979"/>
    </row>
    <row r="616" spans="1:9" ht="14.1" customHeight="1" x14ac:dyDescent="0.2">
      <c r="A616" s="976"/>
      <c r="B616" s="976"/>
      <c r="C616" s="589" t="s">
        <v>268</v>
      </c>
      <c r="D616" s="590" t="s">
        <v>269</v>
      </c>
      <c r="E616" s="980" t="s">
        <v>270</v>
      </c>
      <c r="F616" s="981"/>
    </row>
    <row r="617" spans="1:9" ht="15" customHeight="1" x14ac:dyDescent="0.2">
      <c r="A617" s="972" t="s">
        <v>459</v>
      </c>
      <c r="B617" s="591" t="s">
        <v>272</v>
      </c>
      <c r="C617" s="592">
        <v>0.23529411764705879</v>
      </c>
      <c r="D617" s="593">
        <v>0.76470588235294112</v>
      </c>
      <c r="E617" s="594">
        <v>17</v>
      </c>
      <c r="F617" s="595" t="s">
        <v>273</v>
      </c>
    </row>
    <row r="618" spans="1:9" ht="15" customHeight="1" x14ac:dyDescent="0.2">
      <c r="A618" s="973"/>
      <c r="B618" s="596" t="s">
        <v>489</v>
      </c>
      <c r="C618" s="597">
        <v>0.14285714285714285</v>
      </c>
      <c r="D618" s="598">
        <v>0.8571428571428571</v>
      </c>
      <c r="E618" s="599">
        <v>7</v>
      </c>
      <c r="F618" s="600" t="s">
        <v>273</v>
      </c>
    </row>
    <row r="619" spans="1:9" ht="15" customHeight="1" x14ac:dyDescent="0.2">
      <c r="A619" s="973"/>
      <c r="B619" s="596" t="s">
        <v>490</v>
      </c>
      <c r="C619" s="601">
        <v>0.4</v>
      </c>
      <c r="D619" s="602">
        <v>0.6</v>
      </c>
      <c r="E619" s="603">
        <v>5</v>
      </c>
      <c r="F619" s="604" t="s">
        <v>273</v>
      </c>
    </row>
    <row r="620" spans="1:9" ht="15" customHeight="1" x14ac:dyDescent="0.2">
      <c r="A620" s="973"/>
      <c r="B620" s="596" t="s">
        <v>491</v>
      </c>
      <c r="C620" s="597">
        <v>0.25</v>
      </c>
      <c r="D620" s="598">
        <v>0.75</v>
      </c>
      <c r="E620" s="605" t="s">
        <v>273</v>
      </c>
      <c r="F620" s="600" t="s">
        <v>273</v>
      </c>
    </row>
    <row r="621" spans="1:9" ht="15" customHeight="1" x14ac:dyDescent="0.2">
      <c r="A621" s="974"/>
      <c r="B621" s="606" t="s">
        <v>492</v>
      </c>
      <c r="C621" s="607">
        <v>0</v>
      </c>
      <c r="D621" s="608">
        <v>1</v>
      </c>
      <c r="E621" s="609" t="s">
        <v>273</v>
      </c>
      <c r="F621" s="610" t="s">
        <v>273</v>
      </c>
    </row>
    <row r="623" spans="1:9" ht="14.1" customHeight="1" x14ac:dyDescent="0.2">
      <c r="A623" s="975"/>
      <c r="B623" s="975"/>
      <c r="C623" s="977" t="s">
        <v>425</v>
      </c>
      <c r="D623" s="978"/>
      <c r="E623" s="978"/>
      <c r="F623" s="979"/>
      <c r="G623" s="979"/>
      <c r="H623" s="979"/>
      <c r="I623" s="979"/>
    </row>
    <row r="624" spans="1:9" ht="14.1" customHeight="1" x14ac:dyDescent="0.2">
      <c r="A624" s="976"/>
      <c r="B624" s="976"/>
      <c r="C624" s="663" t="s">
        <v>403</v>
      </c>
      <c r="D624" s="620" t="s">
        <v>380</v>
      </c>
      <c r="E624" s="620" t="s">
        <v>405</v>
      </c>
      <c r="F624" s="981" t="s">
        <v>291</v>
      </c>
      <c r="G624" s="981"/>
      <c r="H624" s="981"/>
      <c r="I624" s="981"/>
    </row>
    <row r="625" spans="1:9" ht="15" customHeight="1" x14ac:dyDescent="0.2">
      <c r="A625" s="972" t="s">
        <v>459</v>
      </c>
      <c r="B625" s="591" t="s">
        <v>272</v>
      </c>
      <c r="C625" s="592">
        <v>0.25</v>
      </c>
      <c r="D625" s="593">
        <v>0.5</v>
      </c>
      <c r="E625" s="593">
        <v>0.25</v>
      </c>
      <c r="F625" s="644">
        <v>3.5</v>
      </c>
      <c r="G625" s="644">
        <v>3</v>
      </c>
      <c r="H625" s="595" t="s">
        <v>273</v>
      </c>
      <c r="I625" s="595" t="s">
        <v>273</v>
      </c>
    </row>
    <row r="626" spans="1:9" ht="15" customHeight="1" x14ac:dyDescent="0.2">
      <c r="A626" s="973"/>
      <c r="B626" s="596" t="s">
        <v>489</v>
      </c>
      <c r="C626" s="597">
        <v>0</v>
      </c>
      <c r="D626" s="598">
        <v>1</v>
      </c>
      <c r="E626" s="598">
        <v>0</v>
      </c>
      <c r="F626" s="645">
        <v>3</v>
      </c>
      <c r="G626" s="645">
        <v>3</v>
      </c>
      <c r="H626" s="600" t="s">
        <v>273</v>
      </c>
      <c r="I626" s="600" t="s">
        <v>273</v>
      </c>
    </row>
    <row r="627" spans="1:9" ht="15" customHeight="1" x14ac:dyDescent="0.2">
      <c r="A627" s="973"/>
      <c r="B627" s="596" t="s">
        <v>490</v>
      </c>
      <c r="C627" s="601">
        <v>0.5</v>
      </c>
      <c r="D627" s="602">
        <v>0.5</v>
      </c>
      <c r="E627" s="602">
        <v>0</v>
      </c>
      <c r="F627" s="646">
        <v>2</v>
      </c>
      <c r="G627" s="646">
        <v>2</v>
      </c>
      <c r="H627" s="604" t="s">
        <v>273</v>
      </c>
      <c r="I627" s="604" t="s">
        <v>273</v>
      </c>
    </row>
    <row r="628" spans="1:9" ht="15" customHeight="1" x14ac:dyDescent="0.2">
      <c r="A628" s="974"/>
      <c r="B628" s="606" t="s">
        <v>491</v>
      </c>
      <c r="C628" s="622">
        <v>0</v>
      </c>
      <c r="D628" s="623">
        <v>0</v>
      </c>
      <c r="E628" s="623">
        <v>1</v>
      </c>
      <c r="F628" s="664">
        <v>7</v>
      </c>
      <c r="G628" s="664">
        <v>7</v>
      </c>
      <c r="H628" s="627" t="s">
        <v>273</v>
      </c>
      <c r="I628" s="627" t="s">
        <v>273</v>
      </c>
    </row>
    <row r="630" spans="1:9" ht="14.1" customHeight="1" x14ac:dyDescent="0.2">
      <c r="A630" s="983"/>
      <c r="B630" s="983"/>
      <c r="C630" s="667" t="s">
        <v>426</v>
      </c>
      <c r="D630" s="668" t="s">
        <v>427</v>
      </c>
    </row>
    <row r="631" spans="1:9" ht="15" customHeight="1" x14ac:dyDescent="0.2">
      <c r="A631" s="972" t="s">
        <v>428</v>
      </c>
      <c r="B631" s="591" t="s">
        <v>429</v>
      </c>
      <c r="C631" s="592">
        <v>0.66666666666666652</v>
      </c>
      <c r="D631" s="633">
        <v>10</v>
      </c>
    </row>
    <row r="632" spans="1:9" ht="15" customHeight="1" x14ac:dyDescent="0.2">
      <c r="A632" s="973"/>
      <c r="B632" s="596" t="s">
        <v>430</v>
      </c>
      <c r="C632" s="597">
        <v>0</v>
      </c>
      <c r="D632" s="600" t="s">
        <v>273</v>
      </c>
    </row>
    <row r="633" spans="1:9" ht="15" customHeight="1" x14ac:dyDescent="0.2">
      <c r="A633" s="973"/>
      <c r="B633" s="596" t="s">
        <v>431</v>
      </c>
      <c r="C633" s="601">
        <v>0</v>
      </c>
      <c r="D633" s="604" t="s">
        <v>273</v>
      </c>
    </row>
    <row r="634" spans="1:9" ht="15" customHeight="1" x14ac:dyDescent="0.2">
      <c r="A634" s="973"/>
      <c r="B634" s="596" t="s">
        <v>432</v>
      </c>
      <c r="C634" s="597">
        <v>6.6666666666666666E-2</v>
      </c>
      <c r="D634" s="600" t="s">
        <v>273</v>
      </c>
    </row>
    <row r="635" spans="1:9" ht="15" customHeight="1" x14ac:dyDescent="0.2">
      <c r="A635" s="973"/>
      <c r="B635" s="596" t="s">
        <v>433</v>
      </c>
      <c r="C635" s="601">
        <v>0</v>
      </c>
      <c r="D635" s="604" t="s">
        <v>273</v>
      </c>
    </row>
    <row r="636" spans="1:9" ht="15" customHeight="1" x14ac:dyDescent="0.2">
      <c r="A636" s="973"/>
      <c r="B636" s="596" t="s">
        <v>434</v>
      </c>
      <c r="C636" s="597">
        <v>0.2</v>
      </c>
      <c r="D636" s="600" t="s">
        <v>273</v>
      </c>
    </row>
    <row r="637" spans="1:9" ht="15" customHeight="1" x14ac:dyDescent="0.2">
      <c r="A637" s="973"/>
      <c r="B637" s="596" t="s">
        <v>435</v>
      </c>
      <c r="C637" s="601">
        <v>0</v>
      </c>
      <c r="D637" s="604" t="s">
        <v>273</v>
      </c>
    </row>
    <row r="638" spans="1:9" ht="15" customHeight="1" x14ac:dyDescent="0.2">
      <c r="A638" s="973"/>
      <c r="B638" s="596" t="s">
        <v>436</v>
      </c>
      <c r="C638" s="597">
        <v>0</v>
      </c>
      <c r="D638" s="600" t="s">
        <v>273</v>
      </c>
    </row>
    <row r="639" spans="1:9" ht="15" customHeight="1" x14ac:dyDescent="0.2">
      <c r="A639" s="973"/>
      <c r="B639" s="596" t="s">
        <v>437</v>
      </c>
      <c r="C639" s="601">
        <v>0</v>
      </c>
      <c r="D639" s="604" t="s">
        <v>273</v>
      </c>
    </row>
    <row r="640" spans="1:9" ht="15" customHeight="1" x14ac:dyDescent="0.2">
      <c r="A640" s="973"/>
      <c r="B640" s="596" t="s">
        <v>438</v>
      </c>
      <c r="C640" s="597">
        <v>0</v>
      </c>
      <c r="D640" s="600" t="s">
        <v>273</v>
      </c>
    </row>
    <row r="641" spans="1:6" ht="15" customHeight="1" x14ac:dyDescent="0.2">
      <c r="A641" s="973"/>
      <c r="B641" s="596" t="s">
        <v>439</v>
      </c>
      <c r="C641" s="601">
        <v>6.6666666666666666E-2</v>
      </c>
      <c r="D641" s="604" t="s">
        <v>273</v>
      </c>
    </row>
    <row r="642" spans="1:6" ht="15" customHeight="1" x14ac:dyDescent="0.2">
      <c r="A642" s="973" t="s">
        <v>440</v>
      </c>
      <c r="B642" s="596" t="s">
        <v>429</v>
      </c>
      <c r="C642" s="597">
        <v>0</v>
      </c>
      <c r="D642" s="600" t="s">
        <v>273</v>
      </c>
    </row>
    <row r="643" spans="1:6" ht="15" customHeight="1" x14ac:dyDescent="0.2">
      <c r="A643" s="973"/>
      <c r="B643" s="596" t="s">
        <v>430</v>
      </c>
      <c r="C643" s="601">
        <v>0.2</v>
      </c>
      <c r="D643" s="604" t="s">
        <v>273</v>
      </c>
    </row>
    <row r="644" spans="1:6" ht="15" customHeight="1" x14ac:dyDescent="0.2">
      <c r="A644" s="973"/>
      <c r="B644" s="596" t="s">
        <v>431</v>
      </c>
      <c r="C644" s="597">
        <v>0</v>
      </c>
      <c r="D644" s="600" t="s">
        <v>273</v>
      </c>
    </row>
    <row r="645" spans="1:6" ht="15" customHeight="1" x14ac:dyDescent="0.2">
      <c r="A645" s="973"/>
      <c r="B645" s="596" t="s">
        <v>432</v>
      </c>
      <c r="C645" s="601">
        <v>0.13333333333333333</v>
      </c>
      <c r="D645" s="604" t="s">
        <v>273</v>
      </c>
    </row>
    <row r="646" spans="1:6" ht="15" customHeight="1" x14ac:dyDescent="0.2">
      <c r="A646" s="973"/>
      <c r="B646" s="596" t="s">
        <v>433</v>
      </c>
      <c r="C646" s="597">
        <v>0</v>
      </c>
      <c r="D646" s="600" t="s">
        <v>273</v>
      </c>
    </row>
    <row r="647" spans="1:6" ht="15" customHeight="1" x14ac:dyDescent="0.2">
      <c r="A647" s="973"/>
      <c r="B647" s="596" t="s">
        <v>434</v>
      </c>
      <c r="C647" s="601">
        <v>0.26666666666666666</v>
      </c>
      <c r="D647" s="604" t="s">
        <v>273</v>
      </c>
    </row>
    <row r="648" spans="1:6" ht="15" customHeight="1" x14ac:dyDescent="0.2">
      <c r="A648" s="973"/>
      <c r="B648" s="596" t="s">
        <v>435</v>
      </c>
      <c r="C648" s="597">
        <v>0</v>
      </c>
      <c r="D648" s="600" t="s">
        <v>273</v>
      </c>
    </row>
    <row r="649" spans="1:6" ht="15" customHeight="1" x14ac:dyDescent="0.2">
      <c r="A649" s="973"/>
      <c r="B649" s="596" t="s">
        <v>436</v>
      </c>
      <c r="C649" s="601">
        <v>0.26666666666666666</v>
      </c>
      <c r="D649" s="604" t="s">
        <v>273</v>
      </c>
    </row>
    <row r="650" spans="1:6" ht="15" customHeight="1" x14ac:dyDescent="0.2">
      <c r="A650" s="973"/>
      <c r="B650" s="596" t="s">
        <v>437</v>
      </c>
      <c r="C650" s="597">
        <v>0</v>
      </c>
      <c r="D650" s="600" t="s">
        <v>273</v>
      </c>
    </row>
    <row r="651" spans="1:6" ht="15" customHeight="1" x14ac:dyDescent="0.2">
      <c r="A651" s="973"/>
      <c r="B651" s="596" t="s">
        <v>438</v>
      </c>
      <c r="C651" s="601">
        <v>0.13333333333333333</v>
      </c>
      <c r="D651" s="604" t="s">
        <v>273</v>
      </c>
    </row>
    <row r="652" spans="1:6" ht="15" customHeight="1" x14ac:dyDescent="0.2">
      <c r="A652" s="974"/>
      <c r="B652" s="606" t="s">
        <v>439</v>
      </c>
      <c r="C652" s="622">
        <v>0</v>
      </c>
      <c r="D652" s="627" t="s">
        <v>273</v>
      </c>
    </row>
    <row r="654" spans="1:6" ht="14.1" customHeight="1" x14ac:dyDescent="0.2">
      <c r="A654" s="983"/>
      <c r="B654" s="983"/>
      <c r="C654" s="983"/>
      <c r="D654" s="983"/>
      <c r="E654" s="667" t="s">
        <v>427</v>
      </c>
      <c r="F654" s="668" t="s">
        <v>426</v>
      </c>
    </row>
    <row r="655" spans="1:6" ht="15" customHeight="1" x14ac:dyDescent="0.2">
      <c r="A655" s="972" t="s">
        <v>459</v>
      </c>
      <c r="B655" s="972" t="s">
        <v>489</v>
      </c>
      <c r="C655" s="972" t="s">
        <v>428</v>
      </c>
      <c r="D655" s="591" t="s">
        <v>429</v>
      </c>
      <c r="E655" s="669" t="s">
        <v>273</v>
      </c>
      <c r="F655" s="612">
        <v>0.8</v>
      </c>
    </row>
    <row r="656" spans="1:6" ht="15" customHeight="1" x14ac:dyDescent="0.2">
      <c r="A656" s="973"/>
      <c r="B656" s="973"/>
      <c r="C656" s="973"/>
      <c r="D656" s="596" t="s">
        <v>430</v>
      </c>
      <c r="E656" s="670" t="s">
        <v>273</v>
      </c>
      <c r="F656" s="614">
        <v>0</v>
      </c>
    </row>
    <row r="657" spans="1:6" ht="15" customHeight="1" x14ac:dyDescent="0.2">
      <c r="A657" s="973"/>
      <c r="B657" s="973"/>
      <c r="C657" s="973"/>
      <c r="D657" s="596" t="s">
        <v>431</v>
      </c>
      <c r="E657" s="671" t="s">
        <v>273</v>
      </c>
      <c r="F657" s="616">
        <v>0</v>
      </c>
    </row>
    <row r="658" spans="1:6" ht="15" customHeight="1" x14ac:dyDescent="0.2">
      <c r="A658" s="973"/>
      <c r="B658" s="973"/>
      <c r="C658" s="973"/>
      <c r="D658" s="596" t="s">
        <v>432</v>
      </c>
      <c r="E658" s="670" t="s">
        <v>273</v>
      </c>
      <c r="F658" s="614">
        <v>0</v>
      </c>
    </row>
    <row r="659" spans="1:6" ht="15" customHeight="1" x14ac:dyDescent="0.2">
      <c r="A659" s="973"/>
      <c r="B659" s="973"/>
      <c r="C659" s="973"/>
      <c r="D659" s="596" t="s">
        <v>433</v>
      </c>
      <c r="E659" s="671" t="s">
        <v>273</v>
      </c>
      <c r="F659" s="616">
        <v>0</v>
      </c>
    </row>
    <row r="660" spans="1:6" ht="15" customHeight="1" x14ac:dyDescent="0.2">
      <c r="A660" s="973"/>
      <c r="B660" s="973"/>
      <c r="C660" s="973"/>
      <c r="D660" s="596" t="s">
        <v>434</v>
      </c>
      <c r="E660" s="670" t="s">
        <v>273</v>
      </c>
      <c r="F660" s="614">
        <v>0.2</v>
      </c>
    </row>
    <row r="661" spans="1:6" ht="15" customHeight="1" x14ac:dyDescent="0.2">
      <c r="A661" s="973"/>
      <c r="B661" s="973"/>
      <c r="C661" s="973"/>
      <c r="D661" s="596" t="s">
        <v>435</v>
      </c>
      <c r="E661" s="671" t="s">
        <v>273</v>
      </c>
      <c r="F661" s="616">
        <v>0</v>
      </c>
    </row>
    <row r="662" spans="1:6" ht="15" customHeight="1" x14ac:dyDescent="0.2">
      <c r="A662" s="973"/>
      <c r="B662" s="973"/>
      <c r="C662" s="973"/>
      <c r="D662" s="596" t="s">
        <v>436</v>
      </c>
      <c r="E662" s="670" t="s">
        <v>273</v>
      </c>
      <c r="F662" s="614">
        <v>0</v>
      </c>
    </row>
    <row r="663" spans="1:6" ht="15" customHeight="1" x14ac:dyDescent="0.2">
      <c r="A663" s="973"/>
      <c r="B663" s="973"/>
      <c r="C663" s="973"/>
      <c r="D663" s="596" t="s">
        <v>437</v>
      </c>
      <c r="E663" s="671" t="s">
        <v>273</v>
      </c>
      <c r="F663" s="616">
        <v>0</v>
      </c>
    </row>
    <row r="664" spans="1:6" ht="15" customHeight="1" x14ac:dyDescent="0.2">
      <c r="A664" s="973"/>
      <c r="B664" s="973"/>
      <c r="C664" s="973"/>
      <c r="D664" s="596" t="s">
        <v>438</v>
      </c>
      <c r="E664" s="670" t="s">
        <v>273</v>
      </c>
      <c r="F664" s="614">
        <v>0</v>
      </c>
    </row>
    <row r="665" spans="1:6" ht="15" customHeight="1" x14ac:dyDescent="0.2">
      <c r="A665" s="973"/>
      <c r="B665" s="973"/>
      <c r="C665" s="973"/>
      <c r="D665" s="596" t="s">
        <v>439</v>
      </c>
      <c r="E665" s="671" t="s">
        <v>273</v>
      </c>
      <c r="F665" s="616">
        <v>0</v>
      </c>
    </row>
    <row r="666" spans="1:6" ht="15" customHeight="1" x14ac:dyDescent="0.2">
      <c r="A666" s="973"/>
      <c r="B666" s="973"/>
      <c r="C666" s="973" t="s">
        <v>440</v>
      </c>
      <c r="D666" s="596" t="s">
        <v>429</v>
      </c>
      <c r="E666" s="670" t="s">
        <v>273</v>
      </c>
      <c r="F666" s="614">
        <v>0</v>
      </c>
    </row>
    <row r="667" spans="1:6" ht="15" customHeight="1" x14ac:dyDescent="0.2">
      <c r="A667" s="973"/>
      <c r="B667" s="973"/>
      <c r="C667" s="973"/>
      <c r="D667" s="596" t="s">
        <v>430</v>
      </c>
      <c r="E667" s="671" t="s">
        <v>273</v>
      </c>
      <c r="F667" s="616">
        <v>0.4</v>
      </c>
    </row>
    <row r="668" spans="1:6" ht="15" customHeight="1" x14ac:dyDescent="0.2">
      <c r="A668" s="973"/>
      <c r="B668" s="973"/>
      <c r="C668" s="973"/>
      <c r="D668" s="596" t="s">
        <v>431</v>
      </c>
      <c r="E668" s="670" t="s">
        <v>273</v>
      </c>
      <c r="F668" s="614">
        <v>0</v>
      </c>
    </row>
    <row r="669" spans="1:6" ht="15" customHeight="1" x14ac:dyDescent="0.2">
      <c r="A669" s="973"/>
      <c r="B669" s="973"/>
      <c r="C669" s="973"/>
      <c r="D669" s="596" t="s">
        <v>432</v>
      </c>
      <c r="E669" s="671" t="s">
        <v>273</v>
      </c>
      <c r="F669" s="616">
        <v>0</v>
      </c>
    </row>
    <row r="670" spans="1:6" ht="15" customHeight="1" x14ac:dyDescent="0.2">
      <c r="A670" s="973"/>
      <c r="B670" s="973"/>
      <c r="C670" s="973"/>
      <c r="D670" s="596" t="s">
        <v>433</v>
      </c>
      <c r="E670" s="670" t="s">
        <v>273</v>
      </c>
      <c r="F670" s="614">
        <v>0</v>
      </c>
    </row>
    <row r="671" spans="1:6" ht="15" customHeight="1" x14ac:dyDescent="0.2">
      <c r="A671" s="973"/>
      <c r="B671" s="973"/>
      <c r="C671" s="973"/>
      <c r="D671" s="596" t="s">
        <v>434</v>
      </c>
      <c r="E671" s="671" t="s">
        <v>273</v>
      </c>
      <c r="F671" s="616">
        <v>0</v>
      </c>
    </row>
    <row r="672" spans="1:6" ht="15" customHeight="1" x14ac:dyDescent="0.2">
      <c r="A672" s="973"/>
      <c r="B672" s="973"/>
      <c r="C672" s="973"/>
      <c r="D672" s="596" t="s">
        <v>435</v>
      </c>
      <c r="E672" s="670" t="s">
        <v>273</v>
      </c>
      <c r="F672" s="614">
        <v>0</v>
      </c>
    </row>
    <row r="673" spans="1:6" ht="15" customHeight="1" x14ac:dyDescent="0.2">
      <c r="A673" s="973"/>
      <c r="B673" s="973"/>
      <c r="C673" s="973"/>
      <c r="D673" s="596" t="s">
        <v>436</v>
      </c>
      <c r="E673" s="671" t="s">
        <v>273</v>
      </c>
      <c r="F673" s="616">
        <v>0.2</v>
      </c>
    </row>
    <row r="674" spans="1:6" ht="15" customHeight="1" x14ac:dyDescent="0.2">
      <c r="A674" s="973"/>
      <c r="B674" s="973"/>
      <c r="C674" s="973"/>
      <c r="D674" s="596" t="s">
        <v>437</v>
      </c>
      <c r="E674" s="670" t="s">
        <v>273</v>
      </c>
      <c r="F674" s="614">
        <v>0</v>
      </c>
    </row>
    <row r="675" spans="1:6" ht="15" customHeight="1" x14ac:dyDescent="0.2">
      <c r="A675" s="973"/>
      <c r="B675" s="973"/>
      <c r="C675" s="973"/>
      <c r="D675" s="596" t="s">
        <v>438</v>
      </c>
      <c r="E675" s="671" t="s">
        <v>273</v>
      </c>
      <c r="F675" s="616">
        <v>0.4</v>
      </c>
    </row>
    <row r="676" spans="1:6" ht="15" customHeight="1" x14ac:dyDescent="0.2">
      <c r="A676" s="973"/>
      <c r="B676" s="973"/>
      <c r="C676" s="973"/>
      <c r="D676" s="596" t="s">
        <v>439</v>
      </c>
      <c r="E676" s="670" t="s">
        <v>273</v>
      </c>
      <c r="F676" s="614">
        <v>0</v>
      </c>
    </row>
    <row r="677" spans="1:6" ht="15" customHeight="1" x14ac:dyDescent="0.2">
      <c r="A677" s="973"/>
      <c r="B677" s="973" t="s">
        <v>490</v>
      </c>
      <c r="C677" s="973" t="s">
        <v>428</v>
      </c>
      <c r="D677" s="596" t="s">
        <v>429</v>
      </c>
      <c r="E677" s="671" t="s">
        <v>273</v>
      </c>
      <c r="F677" s="616">
        <v>0.8</v>
      </c>
    </row>
    <row r="678" spans="1:6" ht="15" customHeight="1" x14ac:dyDescent="0.2">
      <c r="A678" s="973"/>
      <c r="B678" s="973"/>
      <c r="C678" s="973"/>
      <c r="D678" s="596" t="s">
        <v>430</v>
      </c>
      <c r="E678" s="670" t="s">
        <v>273</v>
      </c>
      <c r="F678" s="614">
        <v>0</v>
      </c>
    </row>
    <row r="679" spans="1:6" ht="15" customHeight="1" x14ac:dyDescent="0.2">
      <c r="A679" s="973"/>
      <c r="B679" s="973"/>
      <c r="C679" s="973"/>
      <c r="D679" s="596" t="s">
        <v>431</v>
      </c>
      <c r="E679" s="671" t="s">
        <v>273</v>
      </c>
      <c r="F679" s="616">
        <v>0</v>
      </c>
    </row>
    <row r="680" spans="1:6" ht="15" customHeight="1" x14ac:dyDescent="0.2">
      <c r="A680" s="973"/>
      <c r="B680" s="973"/>
      <c r="C680" s="973"/>
      <c r="D680" s="596" t="s">
        <v>432</v>
      </c>
      <c r="E680" s="670" t="s">
        <v>273</v>
      </c>
      <c r="F680" s="614">
        <v>0</v>
      </c>
    </row>
    <row r="681" spans="1:6" ht="15" customHeight="1" x14ac:dyDescent="0.2">
      <c r="A681" s="973"/>
      <c r="B681" s="973"/>
      <c r="C681" s="973"/>
      <c r="D681" s="596" t="s">
        <v>433</v>
      </c>
      <c r="E681" s="671" t="s">
        <v>273</v>
      </c>
      <c r="F681" s="616">
        <v>0</v>
      </c>
    </row>
    <row r="682" spans="1:6" ht="15" customHeight="1" x14ac:dyDescent="0.2">
      <c r="A682" s="973"/>
      <c r="B682" s="973"/>
      <c r="C682" s="973"/>
      <c r="D682" s="596" t="s">
        <v>434</v>
      </c>
      <c r="E682" s="670" t="s">
        <v>273</v>
      </c>
      <c r="F682" s="614">
        <v>0.2</v>
      </c>
    </row>
    <row r="683" spans="1:6" ht="15" customHeight="1" x14ac:dyDescent="0.2">
      <c r="A683" s="973"/>
      <c r="B683" s="973"/>
      <c r="C683" s="973"/>
      <c r="D683" s="596" t="s">
        <v>435</v>
      </c>
      <c r="E683" s="671" t="s">
        <v>273</v>
      </c>
      <c r="F683" s="616">
        <v>0</v>
      </c>
    </row>
    <row r="684" spans="1:6" ht="15" customHeight="1" x14ac:dyDescent="0.2">
      <c r="A684" s="973"/>
      <c r="B684" s="973"/>
      <c r="C684" s="973"/>
      <c r="D684" s="596" t="s">
        <v>436</v>
      </c>
      <c r="E684" s="670" t="s">
        <v>273</v>
      </c>
      <c r="F684" s="614">
        <v>0</v>
      </c>
    </row>
    <row r="685" spans="1:6" ht="15" customHeight="1" x14ac:dyDescent="0.2">
      <c r="A685" s="973"/>
      <c r="B685" s="973"/>
      <c r="C685" s="973"/>
      <c r="D685" s="596" t="s">
        <v>437</v>
      </c>
      <c r="E685" s="671" t="s">
        <v>273</v>
      </c>
      <c r="F685" s="616">
        <v>0</v>
      </c>
    </row>
    <row r="686" spans="1:6" ht="15" customHeight="1" x14ac:dyDescent="0.2">
      <c r="A686" s="973"/>
      <c r="B686" s="973"/>
      <c r="C686" s="973"/>
      <c r="D686" s="596" t="s">
        <v>438</v>
      </c>
      <c r="E686" s="670" t="s">
        <v>273</v>
      </c>
      <c r="F686" s="614">
        <v>0</v>
      </c>
    </row>
    <row r="687" spans="1:6" ht="15" customHeight="1" x14ac:dyDescent="0.2">
      <c r="A687" s="973"/>
      <c r="B687" s="973"/>
      <c r="C687" s="973"/>
      <c r="D687" s="596" t="s">
        <v>439</v>
      </c>
      <c r="E687" s="671" t="s">
        <v>273</v>
      </c>
      <c r="F687" s="616">
        <v>0</v>
      </c>
    </row>
    <row r="688" spans="1:6" ht="15" customHeight="1" x14ac:dyDescent="0.2">
      <c r="A688" s="973"/>
      <c r="B688" s="973"/>
      <c r="C688" s="973" t="s">
        <v>440</v>
      </c>
      <c r="D688" s="596" t="s">
        <v>429</v>
      </c>
      <c r="E688" s="670" t="s">
        <v>273</v>
      </c>
      <c r="F688" s="614">
        <v>0</v>
      </c>
    </row>
    <row r="689" spans="1:6" ht="15" customHeight="1" x14ac:dyDescent="0.2">
      <c r="A689" s="973"/>
      <c r="B689" s="973"/>
      <c r="C689" s="973"/>
      <c r="D689" s="596" t="s">
        <v>430</v>
      </c>
      <c r="E689" s="671" t="s">
        <v>273</v>
      </c>
      <c r="F689" s="616">
        <v>0.2</v>
      </c>
    </row>
    <row r="690" spans="1:6" ht="15" customHeight="1" x14ac:dyDescent="0.2">
      <c r="A690" s="973"/>
      <c r="B690" s="973"/>
      <c r="C690" s="973"/>
      <c r="D690" s="596" t="s">
        <v>431</v>
      </c>
      <c r="E690" s="670" t="s">
        <v>273</v>
      </c>
      <c r="F690" s="614">
        <v>0</v>
      </c>
    </row>
    <row r="691" spans="1:6" ht="15" customHeight="1" x14ac:dyDescent="0.2">
      <c r="A691" s="973"/>
      <c r="B691" s="973"/>
      <c r="C691" s="973"/>
      <c r="D691" s="596" t="s">
        <v>432</v>
      </c>
      <c r="E691" s="671" t="s">
        <v>273</v>
      </c>
      <c r="F691" s="616">
        <v>0.2</v>
      </c>
    </row>
    <row r="692" spans="1:6" ht="15" customHeight="1" x14ac:dyDescent="0.2">
      <c r="A692" s="973"/>
      <c r="B692" s="973"/>
      <c r="C692" s="973"/>
      <c r="D692" s="596" t="s">
        <v>433</v>
      </c>
      <c r="E692" s="670" t="s">
        <v>273</v>
      </c>
      <c r="F692" s="614">
        <v>0</v>
      </c>
    </row>
    <row r="693" spans="1:6" ht="15" customHeight="1" x14ac:dyDescent="0.2">
      <c r="A693" s="973"/>
      <c r="B693" s="973"/>
      <c r="C693" s="973"/>
      <c r="D693" s="596" t="s">
        <v>434</v>
      </c>
      <c r="E693" s="671" t="s">
        <v>273</v>
      </c>
      <c r="F693" s="616">
        <v>0.2</v>
      </c>
    </row>
    <row r="694" spans="1:6" ht="15" customHeight="1" x14ac:dyDescent="0.2">
      <c r="A694" s="973"/>
      <c r="B694" s="973"/>
      <c r="C694" s="973"/>
      <c r="D694" s="596" t="s">
        <v>435</v>
      </c>
      <c r="E694" s="670" t="s">
        <v>273</v>
      </c>
      <c r="F694" s="614">
        <v>0</v>
      </c>
    </row>
    <row r="695" spans="1:6" ht="15" customHeight="1" x14ac:dyDescent="0.2">
      <c r="A695" s="973"/>
      <c r="B695" s="973"/>
      <c r="C695" s="973"/>
      <c r="D695" s="596" t="s">
        <v>436</v>
      </c>
      <c r="E695" s="671" t="s">
        <v>273</v>
      </c>
      <c r="F695" s="616">
        <v>0.4</v>
      </c>
    </row>
    <row r="696" spans="1:6" ht="15" customHeight="1" x14ac:dyDescent="0.2">
      <c r="A696" s="973"/>
      <c r="B696" s="973"/>
      <c r="C696" s="973"/>
      <c r="D696" s="596" t="s">
        <v>437</v>
      </c>
      <c r="E696" s="670" t="s">
        <v>273</v>
      </c>
      <c r="F696" s="614">
        <v>0</v>
      </c>
    </row>
    <row r="697" spans="1:6" ht="15" customHeight="1" x14ac:dyDescent="0.2">
      <c r="A697" s="973"/>
      <c r="B697" s="973"/>
      <c r="C697" s="973"/>
      <c r="D697" s="596" t="s">
        <v>438</v>
      </c>
      <c r="E697" s="671" t="s">
        <v>273</v>
      </c>
      <c r="F697" s="616">
        <v>0</v>
      </c>
    </row>
    <row r="698" spans="1:6" ht="15" customHeight="1" x14ac:dyDescent="0.2">
      <c r="A698" s="973"/>
      <c r="B698" s="973"/>
      <c r="C698" s="973"/>
      <c r="D698" s="596" t="s">
        <v>439</v>
      </c>
      <c r="E698" s="670" t="s">
        <v>273</v>
      </c>
      <c r="F698" s="614">
        <v>0</v>
      </c>
    </row>
    <row r="699" spans="1:6" ht="15" customHeight="1" x14ac:dyDescent="0.2">
      <c r="A699" s="973"/>
      <c r="B699" s="973" t="s">
        <v>491</v>
      </c>
      <c r="C699" s="973" t="s">
        <v>428</v>
      </c>
      <c r="D699" s="596" t="s">
        <v>429</v>
      </c>
      <c r="E699" s="671" t="s">
        <v>273</v>
      </c>
      <c r="F699" s="616">
        <v>0.5</v>
      </c>
    </row>
    <row r="700" spans="1:6" ht="15" customHeight="1" x14ac:dyDescent="0.2">
      <c r="A700" s="973"/>
      <c r="B700" s="973"/>
      <c r="C700" s="973"/>
      <c r="D700" s="596" t="s">
        <v>430</v>
      </c>
      <c r="E700" s="670" t="s">
        <v>273</v>
      </c>
      <c r="F700" s="614">
        <v>0</v>
      </c>
    </row>
    <row r="701" spans="1:6" ht="15" customHeight="1" x14ac:dyDescent="0.2">
      <c r="A701" s="973"/>
      <c r="B701" s="973"/>
      <c r="C701" s="973"/>
      <c r="D701" s="596" t="s">
        <v>431</v>
      </c>
      <c r="E701" s="671" t="s">
        <v>273</v>
      </c>
      <c r="F701" s="616">
        <v>0</v>
      </c>
    </row>
    <row r="702" spans="1:6" ht="15" customHeight="1" x14ac:dyDescent="0.2">
      <c r="A702" s="973"/>
      <c r="B702" s="973"/>
      <c r="C702" s="973"/>
      <c r="D702" s="596" t="s">
        <v>432</v>
      </c>
      <c r="E702" s="670" t="s">
        <v>273</v>
      </c>
      <c r="F702" s="614">
        <v>0</v>
      </c>
    </row>
    <row r="703" spans="1:6" ht="15" customHeight="1" x14ac:dyDescent="0.2">
      <c r="A703" s="973"/>
      <c r="B703" s="973"/>
      <c r="C703" s="973"/>
      <c r="D703" s="596" t="s">
        <v>433</v>
      </c>
      <c r="E703" s="671" t="s">
        <v>273</v>
      </c>
      <c r="F703" s="616">
        <v>0</v>
      </c>
    </row>
    <row r="704" spans="1:6" ht="15" customHeight="1" x14ac:dyDescent="0.2">
      <c r="A704" s="973"/>
      <c r="B704" s="973"/>
      <c r="C704" s="973"/>
      <c r="D704" s="596" t="s">
        <v>434</v>
      </c>
      <c r="E704" s="670" t="s">
        <v>273</v>
      </c>
      <c r="F704" s="614">
        <v>0.25</v>
      </c>
    </row>
    <row r="705" spans="1:6" ht="15" customHeight="1" x14ac:dyDescent="0.2">
      <c r="A705" s="973"/>
      <c r="B705" s="973"/>
      <c r="C705" s="973"/>
      <c r="D705" s="596" t="s">
        <v>435</v>
      </c>
      <c r="E705" s="671" t="s">
        <v>273</v>
      </c>
      <c r="F705" s="616">
        <v>0</v>
      </c>
    </row>
    <row r="706" spans="1:6" ht="15" customHeight="1" x14ac:dyDescent="0.2">
      <c r="A706" s="973"/>
      <c r="B706" s="973"/>
      <c r="C706" s="973"/>
      <c r="D706" s="596" t="s">
        <v>436</v>
      </c>
      <c r="E706" s="670" t="s">
        <v>273</v>
      </c>
      <c r="F706" s="614">
        <v>0</v>
      </c>
    </row>
    <row r="707" spans="1:6" ht="15" customHeight="1" x14ac:dyDescent="0.2">
      <c r="A707" s="973"/>
      <c r="B707" s="973"/>
      <c r="C707" s="973"/>
      <c r="D707" s="596" t="s">
        <v>437</v>
      </c>
      <c r="E707" s="671" t="s">
        <v>273</v>
      </c>
      <c r="F707" s="616">
        <v>0</v>
      </c>
    </row>
    <row r="708" spans="1:6" ht="15" customHeight="1" x14ac:dyDescent="0.2">
      <c r="A708" s="973"/>
      <c r="B708" s="973"/>
      <c r="C708" s="973"/>
      <c r="D708" s="596" t="s">
        <v>438</v>
      </c>
      <c r="E708" s="670" t="s">
        <v>273</v>
      </c>
      <c r="F708" s="614">
        <v>0</v>
      </c>
    </row>
    <row r="709" spans="1:6" ht="15" customHeight="1" x14ac:dyDescent="0.2">
      <c r="A709" s="973"/>
      <c r="B709" s="973"/>
      <c r="C709" s="973"/>
      <c r="D709" s="596" t="s">
        <v>439</v>
      </c>
      <c r="E709" s="671" t="s">
        <v>273</v>
      </c>
      <c r="F709" s="616">
        <v>0.25</v>
      </c>
    </row>
    <row r="710" spans="1:6" ht="15" customHeight="1" x14ac:dyDescent="0.2">
      <c r="A710" s="973"/>
      <c r="B710" s="973"/>
      <c r="C710" s="973" t="s">
        <v>440</v>
      </c>
      <c r="D710" s="596" t="s">
        <v>429</v>
      </c>
      <c r="E710" s="670" t="s">
        <v>273</v>
      </c>
      <c r="F710" s="614">
        <v>0</v>
      </c>
    </row>
    <row r="711" spans="1:6" ht="15" customHeight="1" x14ac:dyDescent="0.2">
      <c r="A711" s="973"/>
      <c r="B711" s="973"/>
      <c r="C711" s="973"/>
      <c r="D711" s="596" t="s">
        <v>430</v>
      </c>
      <c r="E711" s="671" t="s">
        <v>273</v>
      </c>
      <c r="F711" s="616">
        <v>0</v>
      </c>
    </row>
    <row r="712" spans="1:6" ht="15" customHeight="1" x14ac:dyDescent="0.2">
      <c r="A712" s="973"/>
      <c r="B712" s="973"/>
      <c r="C712" s="973"/>
      <c r="D712" s="596" t="s">
        <v>431</v>
      </c>
      <c r="E712" s="670" t="s">
        <v>273</v>
      </c>
      <c r="F712" s="614">
        <v>0</v>
      </c>
    </row>
    <row r="713" spans="1:6" ht="15" customHeight="1" x14ac:dyDescent="0.2">
      <c r="A713" s="973"/>
      <c r="B713" s="973"/>
      <c r="C713" s="973"/>
      <c r="D713" s="596" t="s">
        <v>432</v>
      </c>
      <c r="E713" s="671" t="s">
        <v>273</v>
      </c>
      <c r="F713" s="616">
        <v>0</v>
      </c>
    </row>
    <row r="714" spans="1:6" ht="15" customHeight="1" x14ac:dyDescent="0.2">
      <c r="A714" s="973"/>
      <c r="B714" s="973"/>
      <c r="C714" s="973"/>
      <c r="D714" s="596" t="s">
        <v>433</v>
      </c>
      <c r="E714" s="670" t="s">
        <v>273</v>
      </c>
      <c r="F714" s="614">
        <v>0</v>
      </c>
    </row>
    <row r="715" spans="1:6" ht="15" customHeight="1" x14ac:dyDescent="0.2">
      <c r="A715" s="973"/>
      <c r="B715" s="973"/>
      <c r="C715" s="973"/>
      <c r="D715" s="596" t="s">
        <v>434</v>
      </c>
      <c r="E715" s="671" t="s">
        <v>273</v>
      </c>
      <c r="F715" s="616">
        <v>0.75</v>
      </c>
    </row>
    <row r="716" spans="1:6" ht="15" customHeight="1" x14ac:dyDescent="0.2">
      <c r="A716" s="973"/>
      <c r="B716" s="973"/>
      <c r="C716" s="973"/>
      <c r="D716" s="596" t="s">
        <v>435</v>
      </c>
      <c r="E716" s="670" t="s">
        <v>273</v>
      </c>
      <c r="F716" s="614">
        <v>0</v>
      </c>
    </row>
    <row r="717" spans="1:6" ht="15" customHeight="1" x14ac:dyDescent="0.2">
      <c r="A717" s="973"/>
      <c r="B717" s="973"/>
      <c r="C717" s="973"/>
      <c r="D717" s="596" t="s">
        <v>436</v>
      </c>
      <c r="E717" s="671" t="s">
        <v>273</v>
      </c>
      <c r="F717" s="616">
        <v>0.25</v>
      </c>
    </row>
    <row r="718" spans="1:6" ht="15" customHeight="1" x14ac:dyDescent="0.2">
      <c r="A718" s="973"/>
      <c r="B718" s="973"/>
      <c r="C718" s="973"/>
      <c r="D718" s="596" t="s">
        <v>437</v>
      </c>
      <c r="E718" s="670" t="s">
        <v>273</v>
      </c>
      <c r="F718" s="614">
        <v>0</v>
      </c>
    </row>
    <row r="719" spans="1:6" ht="15" customHeight="1" x14ac:dyDescent="0.2">
      <c r="A719" s="973"/>
      <c r="B719" s="973"/>
      <c r="C719" s="973"/>
      <c r="D719" s="596" t="s">
        <v>438</v>
      </c>
      <c r="E719" s="671" t="s">
        <v>273</v>
      </c>
      <c r="F719" s="616">
        <v>0</v>
      </c>
    </row>
    <row r="720" spans="1:6" ht="15" customHeight="1" x14ac:dyDescent="0.2">
      <c r="A720" s="973"/>
      <c r="B720" s="973"/>
      <c r="C720" s="973"/>
      <c r="D720" s="596" t="s">
        <v>439</v>
      </c>
      <c r="E720" s="670" t="s">
        <v>273</v>
      </c>
      <c r="F720" s="614">
        <v>0</v>
      </c>
    </row>
    <row r="721" spans="1:6" ht="15" customHeight="1" x14ac:dyDescent="0.2">
      <c r="A721" s="973"/>
      <c r="B721" s="973" t="s">
        <v>492</v>
      </c>
      <c r="C721" s="973" t="s">
        <v>428</v>
      </c>
      <c r="D721" s="596" t="s">
        <v>429</v>
      </c>
      <c r="E721" s="671" t="s">
        <v>273</v>
      </c>
      <c r="F721" s="616">
        <v>0</v>
      </c>
    </row>
    <row r="722" spans="1:6" ht="15" customHeight="1" x14ac:dyDescent="0.2">
      <c r="A722" s="973"/>
      <c r="B722" s="973"/>
      <c r="C722" s="973"/>
      <c r="D722" s="596" t="s">
        <v>430</v>
      </c>
      <c r="E722" s="670" t="s">
        <v>273</v>
      </c>
      <c r="F722" s="614">
        <v>0</v>
      </c>
    </row>
    <row r="723" spans="1:6" ht="15" customHeight="1" x14ac:dyDescent="0.2">
      <c r="A723" s="973"/>
      <c r="B723" s="973"/>
      <c r="C723" s="973"/>
      <c r="D723" s="596" t="s">
        <v>431</v>
      </c>
      <c r="E723" s="671" t="s">
        <v>273</v>
      </c>
      <c r="F723" s="616">
        <v>0</v>
      </c>
    </row>
    <row r="724" spans="1:6" ht="15" customHeight="1" x14ac:dyDescent="0.2">
      <c r="A724" s="973"/>
      <c r="B724" s="973"/>
      <c r="C724" s="973"/>
      <c r="D724" s="596" t="s">
        <v>432</v>
      </c>
      <c r="E724" s="670" t="s">
        <v>273</v>
      </c>
      <c r="F724" s="614">
        <v>1</v>
      </c>
    </row>
    <row r="725" spans="1:6" ht="15" customHeight="1" x14ac:dyDescent="0.2">
      <c r="A725" s="973"/>
      <c r="B725" s="973"/>
      <c r="C725" s="973"/>
      <c r="D725" s="596" t="s">
        <v>433</v>
      </c>
      <c r="E725" s="671" t="s">
        <v>273</v>
      </c>
      <c r="F725" s="616">
        <v>0</v>
      </c>
    </row>
    <row r="726" spans="1:6" ht="15" customHeight="1" x14ac:dyDescent="0.2">
      <c r="A726" s="973"/>
      <c r="B726" s="973"/>
      <c r="C726" s="973"/>
      <c r="D726" s="596" t="s">
        <v>434</v>
      </c>
      <c r="E726" s="670" t="s">
        <v>273</v>
      </c>
      <c r="F726" s="614">
        <v>0</v>
      </c>
    </row>
    <row r="727" spans="1:6" ht="15" customHeight="1" x14ac:dyDescent="0.2">
      <c r="A727" s="973"/>
      <c r="B727" s="973"/>
      <c r="C727" s="973"/>
      <c r="D727" s="596" t="s">
        <v>435</v>
      </c>
      <c r="E727" s="671" t="s">
        <v>273</v>
      </c>
      <c r="F727" s="616">
        <v>0</v>
      </c>
    </row>
    <row r="728" spans="1:6" ht="15" customHeight="1" x14ac:dyDescent="0.2">
      <c r="A728" s="973"/>
      <c r="B728" s="973"/>
      <c r="C728" s="973"/>
      <c r="D728" s="596" t="s">
        <v>436</v>
      </c>
      <c r="E728" s="670" t="s">
        <v>273</v>
      </c>
      <c r="F728" s="614">
        <v>0</v>
      </c>
    </row>
    <row r="729" spans="1:6" ht="15" customHeight="1" x14ac:dyDescent="0.2">
      <c r="A729" s="973"/>
      <c r="B729" s="973"/>
      <c r="C729" s="973"/>
      <c r="D729" s="596" t="s">
        <v>437</v>
      </c>
      <c r="E729" s="671" t="s">
        <v>273</v>
      </c>
      <c r="F729" s="616">
        <v>0</v>
      </c>
    </row>
    <row r="730" spans="1:6" ht="15" customHeight="1" x14ac:dyDescent="0.2">
      <c r="A730" s="973"/>
      <c r="B730" s="973"/>
      <c r="C730" s="973"/>
      <c r="D730" s="596" t="s">
        <v>438</v>
      </c>
      <c r="E730" s="670" t="s">
        <v>273</v>
      </c>
      <c r="F730" s="614">
        <v>0</v>
      </c>
    </row>
    <row r="731" spans="1:6" ht="15" customHeight="1" x14ac:dyDescent="0.2">
      <c r="A731" s="973"/>
      <c r="B731" s="973"/>
      <c r="C731" s="973"/>
      <c r="D731" s="596" t="s">
        <v>439</v>
      </c>
      <c r="E731" s="671" t="s">
        <v>273</v>
      </c>
      <c r="F731" s="616">
        <v>0</v>
      </c>
    </row>
    <row r="732" spans="1:6" ht="15" customHeight="1" x14ac:dyDescent="0.2">
      <c r="A732" s="973"/>
      <c r="B732" s="973"/>
      <c r="C732" s="973" t="s">
        <v>440</v>
      </c>
      <c r="D732" s="596" t="s">
        <v>429</v>
      </c>
      <c r="E732" s="670" t="s">
        <v>273</v>
      </c>
      <c r="F732" s="614">
        <v>0</v>
      </c>
    </row>
    <row r="733" spans="1:6" ht="15" customHeight="1" x14ac:dyDescent="0.2">
      <c r="A733" s="973"/>
      <c r="B733" s="973"/>
      <c r="C733" s="973"/>
      <c r="D733" s="596" t="s">
        <v>430</v>
      </c>
      <c r="E733" s="671" t="s">
        <v>273</v>
      </c>
      <c r="F733" s="616">
        <v>0</v>
      </c>
    </row>
    <row r="734" spans="1:6" ht="15" customHeight="1" x14ac:dyDescent="0.2">
      <c r="A734" s="973"/>
      <c r="B734" s="973"/>
      <c r="C734" s="973"/>
      <c r="D734" s="596" t="s">
        <v>431</v>
      </c>
      <c r="E734" s="670" t="s">
        <v>273</v>
      </c>
      <c r="F734" s="614">
        <v>0</v>
      </c>
    </row>
    <row r="735" spans="1:6" ht="15" customHeight="1" x14ac:dyDescent="0.2">
      <c r="A735" s="973"/>
      <c r="B735" s="973"/>
      <c r="C735" s="973"/>
      <c r="D735" s="596" t="s">
        <v>432</v>
      </c>
      <c r="E735" s="671" t="s">
        <v>273</v>
      </c>
      <c r="F735" s="616">
        <v>1</v>
      </c>
    </row>
    <row r="736" spans="1:6" ht="15" customHeight="1" x14ac:dyDescent="0.2">
      <c r="A736" s="973"/>
      <c r="B736" s="973"/>
      <c r="C736" s="973"/>
      <c r="D736" s="596" t="s">
        <v>433</v>
      </c>
      <c r="E736" s="670" t="s">
        <v>273</v>
      </c>
      <c r="F736" s="614">
        <v>0</v>
      </c>
    </row>
    <row r="737" spans="1:6" ht="15" customHeight="1" x14ac:dyDescent="0.2">
      <c r="A737" s="973"/>
      <c r="B737" s="973"/>
      <c r="C737" s="973"/>
      <c r="D737" s="596" t="s">
        <v>434</v>
      </c>
      <c r="E737" s="671" t="s">
        <v>273</v>
      </c>
      <c r="F737" s="616">
        <v>0</v>
      </c>
    </row>
    <row r="738" spans="1:6" ht="15" customHeight="1" x14ac:dyDescent="0.2">
      <c r="A738" s="973"/>
      <c r="B738" s="973"/>
      <c r="C738" s="973"/>
      <c r="D738" s="596" t="s">
        <v>435</v>
      </c>
      <c r="E738" s="670" t="s">
        <v>273</v>
      </c>
      <c r="F738" s="614">
        <v>0</v>
      </c>
    </row>
    <row r="739" spans="1:6" ht="15" customHeight="1" x14ac:dyDescent="0.2">
      <c r="A739" s="973"/>
      <c r="B739" s="973"/>
      <c r="C739" s="973"/>
      <c r="D739" s="596" t="s">
        <v>436</v>
      </c>
      <c r="E739" s="671" t="s">
        <v>273</v>
      </c>
      <c r="F739" s="616">
        <v>0</v>
      </c>
    </row>
    <row r="740" spans="1:6" ht="15" customHeight="1" x14ac:dyDescent="0.2">
      <c r="A740" s="973"/>
      <c r="B740" s="973"/>
      <c r="C740" s="973"/>
      <c r="D740" s="596" t="s">
        <v>437</v>
      </c>
      <c r="E740" s="670" t="s">
        <v>273</v>
      </c>
      <c r="F740" s="614">
        <v>0</v>
      </c>
    </row>
    <row r="741" spans="1:6" ht="15" customHeight="1" x14ac:dyDescent="0.2">
      <c r="A741" s="973"/>
      <c r="B741" s="973"/>
      <c r="C741" s="973"/>
      <c r="D741" s="596" t="s">
        <v>438</v>
      </c>
      <c r="E741" s="671" t="s">
        <v>273</v>
      </c>
      <c r="F741" s="616">
        <v>0</v>
      </c>
    </row>
    <row r="742" spans="1:6" ht="15" customHeight="1" x14ac:dyDescent="0.2">
      <c r="A742" s="974"/>
      <c r="B742" s="974"/>
      <c r="C742" s="974"/>
      <c r="D742" s="606" t="s">
        <v>439</v>
      </c>
      <c r="E742" s="672" t="s">
        <v>273</v>
      </c>
      <c r="F742" s="624">
        <v>0</v>
      </c>
    </row>
    <row r="744" spans="1:6" ht="14.1" customHeight="1" x14ac:dyDescent="0.2">
      <c r="A744" s="975"/>
      <c r="B744" s="975"/>
      <c r="C744" s="977" t="s">
        <v>441</v>
      </c>
      <c r="D744" s="978"/>
      <c r="E744" s="978"/>
      <c r="F744" s="979"/>
    </row>
    <row r="745" spans="1:6" ht="14.1" customHeight="1" x14ac:dyDescent="0.2">
      <c r="A745" s="976"/>
      <c r="B745" s="976"/>
      <c r="C745" s="589" t="s">
        <v>442</v>
      </c>
      <c r="D745" s="590" t="s">
        <v>443</v>
      </c>
      <c r="E745" s="980" t="s">
        <v>270</v>
      </c>
      <c r="F745" s="981"/>
    </row>
    <row r="746" spans="1:6" ht="15" customHeight="1" x14ac:dyDescent="0.2">
      <c r="A746" s="972" t="s">
        <v>459</v>
      </c>
      <c r="B746" s="591" t="s">
        <v>272</v>
      </c>
      <c r="C746" s="592">
        <v>0.82352941176470584</v>
      </c>
      <c r="D746" s="593">
        <v>0.17647058823529413</v>
      </c>
      <c r="E746" s="594">
        <v>17</v>
      </c>
      <c r="F746" s="595" t="s">
        <v>273</v>
      </c>
    </row>
    <row r="747" spans="1:6" ht="15" customHeight="1" x14ac:dyDescent="0.2">
      <c r="A747" s="973"/>
      <c r="B747" s="596" t="s">
        <v>489</v>
      </c>
      <c r="C747" s="597">
        <v>0.8571428571428571</v>
      </c>
      <c r="D747" s="598">
        <v>0.14285714285714285</v>
      </c>
      <c r="E747" s="599">
        <v>7</v>
      </c>
      <c r="F747" s="600" t="s">
        <v>273</v>
      </c>
    </row>
    <row r="748" spans="1:6" ht="15" customHeight="1" x14ac:dyDescent="0.2">
      <c r="A748" s="973"/>
      <c r="B748" s="596" t="s">
        <v>490</v>
      </c>
      <c r="C748" s="601">
        <v>0.6</v>
      </c>
      <c r="D748" s="602">
        <v>0.4</v>
      </c>
      <c r="E748" s="603">
        <v>5</v>
      </c>
      <c r="F748" s="604" t="s">
        <v>273</v>
      </c>
    </row>
    <row r="749" spans="1:6" ht="15" customHeight="1" x14ac:dyDescent="0.2">
      <c r="A749" s="973"/>
      <c r="B749" s="596" t="s">
        <v>491</v>
      </c>
      <c r="C749" s="597">
        <v>1</v>
      </c>
      <c r="D749" s="598">
        <v>0</v>
      </c>
      <c r="E749" s="605" t="s">
        <v>273</v>
      </c>
      <c r="F749" s="600" t="s">
        <v>273</v>
      </c>
    </row>
    <row r="750" spans="1:6" ht="15" customHeight="1" x14ac:dyDescent="0.2">
      <c r="A750" s="974"/>
      <c r="B750" s="606" t="s">
        <v>492</v>
      </c>
      <c r="C750" s="607">
        <v>1</v>
      </c>
      <c r="D750" s="608">
        <v>0</v>
      </c>
      <c r="E750" s="609" t="s">
        <v>273</v>
      </c>
      <c r="F750" s="610" t="s">
        <v>273</v>
      </c>
    </row>
    <row r="752" spans="1:6" ht="14.1" customHeight="1" x14ac:dyDescent="0.2">
      <c r="A752" s="975"/>
      <c r="B752" s="975"/>
      <c r="C752" s="982" t="s">
        <v>444</v>
      </c>
      <c r="D752" s="978"/>
      <c r="E752" s="978"/>
      <c r="F752" s="979"/>
    </row>
    <row r="753" spans="1:11" ht="14.1" customHeight="1" x14ac:dyDescent="0.2">
      <c r="A753" s="976"/>
      <c r="B753" s="976"/>
      <c r="C753" s="589" t="s">
        <v>321</v>
      </c>
      <c r="D753" s="590" t="s">
        <v>322</v>
      </c>
      <c r="E753" s="590" t="s">
        <v>323</v>
      </c>
      <c r="F753" s="611" t="s">
        <v>324</v>
      </c>
    </row>
    <row r="754" spans="1:11" ht="15" customHeight="1" x14ac:dyDescent="0.2">
      <c r="A754" s="972" t="s">
        <v>459</v>
      </c>
      <c r="B754" s="591" t="s">
        <v>272</v>
      </c>
      <c r="C754" s="673">
        <v>23571.428571428572</v>
      </c>
      <c r="D754" s="674">
        <v>25000</v>
      </c>
      <c r="E754" s="594">
        <v>14</v>
      </c>
      <c r="F754" s="595" t="s">
        <v>273</v>
      </c>
    </row>
    <row r="755" spans="1:11" ht="15" customHeight="1" x14ac:dyDescent="0.2">
      <c r="A755" s="973"/>
      <c r="B755" s="596" t="s">
        <v>489</v>
      </c>
      <c r="C755" s="675">
        <v>12500</v>
      </c>
      <c r="D755" s="676">
        <v>7500</v>
      </c>
      <c r="E755" s="599">
        <v>6</v>
      </c>
      <c r="F755" s="600" t="s">
        <v>273</v>
      </c>
    </row>
    <row r="756" spans="1:11" ht="15" customHeight="1" x14ac:dyDescent="0.2">
      <c r="A756" s="973"/>
      <c r="B756" s="596" t="s">
        <v>490</v>
      </c>
      <c r="C756" s="677">
        <v>27500</v>
      </c>
      <c r="D756" s="678">
        <v>27500</v>
      </c>
      <c r="E756" s="639" t="s">
        <v>273</v>
      </c>
      <c r="F756" s="604" t="s">
        <v>273</v>
      </c>
    </row>
    <row r="757" spans="1:11" ht="15" customHeight="1" x14ac:dyDescent="0.2">
      <c r="A757" s="973"/>
      <c r="B757" s="596" t="s">
        <v>491</v>
      </c>
      <c r="C757" s="675">
        <v>32500</v>
      </c>
      <c r="D757" s="676">
        <v>32500</v>
      </c>
      <c r="E757" s="605" t="s">
        <v>273</v>
      </c>
      <c r="F757" s="600" t="s">
        <v>273</v>
      </c>
    </row>
    <row r="758" spans="1:11" ht="15" customHeight="1" x14ac:dyDescent="0.2">
      <c r="A758" s="974"/>
      <c r="B758" s="606" t="s">
        <v>492</v>
      </c>
      <c r="C758" s="679">
        <v>42500</v>
      </c>
      <c r="D758" s="680">
        <v>42500</v>
      </c>
      <c r="E758" s="609" t="s">
        <v>273</v>
      </c>
      <c r="F758" s="610" t="s">
        <v>273</v>
      </c>
    </row>
    <row r="760" spans="1:11" ht="14.1" customHeight="1" x14ac:dyDescent="0.2">
      <c r="A760" s="975"/>
      <c r="B760" s="975"/>
      <c r="C760" s="977" t="s">
        <v>445</v>
      </c>
      <c r="D760" s="978"/>
      <c r="E760" s="978"/>
      <c r="F760" s="979"/>
    </row>
    <row r="761" spans="1:11" ht="14.1" customHeight="1" x14ac:dyDescent="0.2">
      <c r="A761" s="976"/>
      <c r="B761" s="976"/>
      <c r="C761" s="589" t="s">
        <v>268</v>
      </c>
      <c r="D761" s="590" t="s">
        <v>269</v>
      </c>
      <c r="E761" s="980" t="s">
        <v>270</v>
      </c>
      <c r="F761" s="981"/>
    </row>
    <row r="762" spans="1:11" ht="15" customHeight="1" x14ac:dyDescent="0.2">
      <c r="A762" s="972" t="s">
        <v>459</v>
      </c>
      <c r="B762" s="591" t="s">
        <v>272</v>
      </c>
      <c r="C762" s="592">
        <v>0.76470588235294112</v>
      </c>
      <c r="D762" s="593">
        <v>0.23529411764705879</v>
      </c>
      <c r="E762" s="594">
        <v>17</v>
      </c>
      <c r="F762" s="595" t="s">
        <v>273</v>
      </c>
    </row>
    <row r="763" spans="1:11" ht="15" customHeight="1" x14ac:dyDescent="0.2">
      <c r="A763" s="973"/>
      <c r="B763" s="596" t="s">
        <v>489</v>
      </c>
      <c r="C763" s="597">
        <v>0.7142857142857143</v>
      </c>
      <c r="D763" s="598">
        <v>0.2857142857142857</v>
      </c>
      <c r="E763" s="599">
        <v>7</v>
      </c>
      <c r="F763" s="600" t="s">
        <v>273</v>
      </c>
    </row>
    <row r="764" spans="1:11" ht="15" customHeight="1" x14ac:dyDescent="0.2">
      <c r="A764" s="973"/>
      <c r="B764" s="596" t="s">
        <v>490</v>
      </c>
      <c r="C764" s="601">
        <v>1</v>
      </c>
      <c r="D764" s="602">
        <v>0</v>
      </c>
      <c r="E764" s="603">
        <v>5</v>
      </c>
      <c r="F764" s="604" t="s">
        <v>273</v>
      </c>
    </row>
    <row r="765" spans="1:11" ht="15" customHeight="1" x14ac:dyDescent="0.2">
      <c r="A765" s="973"/>
      <c r="B765" s="596" t="s">
        <v>491</v>
      </c>
      <c r="C765" s="597">
        <v>0.5</v>
      </c>
      <c r="D765" s="598">
        <v>0.5</v>
      </c>
      <c r="E765" s="605" t="s">
        <v>273</v>
      </c>
      <c r="F765" s="600" t="s">
        <v>273</v>
      </c>
    </row>
    <row r="766" spans="1:11" ht="15" customHeight="1" x14ac:dyDescent="0.2">
      <c r="A766" s="974"/>
      <c r="B766" s="606" t="s">
        <v>492</v>
      </c>
      <c r="C766" s="607">
        <v>1</v>
      </c>
      <c r="D766" s="608">
        <v>0</v>
      </c>
      <c r="E766" s="609" t="s">
        <v>273</v>
      </c>
      <c r="F766" s="610" t="s">
        <v>273</v>
      </c>
    </row>
    <row r="768" spans="1:11" ht="14.1" customHeight="1" x14ac:dyDescent="0.2">
      <c r="A768" s="975"/>
      <c r="B768" s="975"/>
      <c r="C768" s="977" t="s">
        <v>446</v>
      </c>
      <c r="D768" s="978"/>
      <c r="E768" s="978"/>
      <c r="F768" s="979"/>
      <c r="G768" s="979"/>
      <c r="H768" s="979"/>
      <c r="I768" s="979"/>
      <c r="J768" s="979"/>
      <c r="K768" s="979"/>
    </row>
    <row r="769" spans="1:11" ht="24" customHeight="1" x14ac:dyDescent="0.2">
      <c r="A769" s="976"/>
      <c r="B769" s="976"/>
      <c r="C769" s="589" t="s">
        <v>447</v>
      </c>
      <c r="D769" s="620" t="s">
        <v>380</v>
      </c>
      <c r="E769" s="620" t="s">
        <v>381</v>
      </c>
      <c r="F769" s="611" t="s">
        <v>448</v>
      </c>
      <c r="G769" s="611" t="s">
        <v>449</v>
      </c>
      <c r="H769" s="981" t="s">
        <v>291</v>
      </c>
      <c r="I769" s="981"/>
      <c r="J769" s="981"/>
      <c r="K769" s="981"/>
    </row>
    <row r="770" spans="1:11" ht="15" customHeight="1" x14ac:dyDescent="0.2">
      <c r="A770" s="972" t="s">
        <v>459</v>
      </c>
      <c r="B770" s="591" t="s">
        <v>272</v>
      </c>
      <c r="C770" s="592">
        <v>0</v>
      </c>
      <c r="D770" s="593">
        <v>5.8823529411764698E-2</v>
      </c>
      <c r="E770" s="593">
        <v>0.35294117647058826</v>
      </c>
      <c r="F770" s="612">
        <v>0.58823529411764708</v>
      </c>
      <c r="G770" s="612">
        <v>0.94117647058823539</v>
      </c>
      <c r="H770" s="644">
        <v>4.5294117647058831</v>
      </c>
      <c r="I770" s="644">
        <v>5</v>
      </c>
      <c r="J770" s="628">
        <v>17</v>
      </c>
      <c r="K770" s="595" t="s">
        <v>273</v>
      </c>
    </row>
    <row r="771" spans="1:11" ht="15" customHeight="1" x14ac:dyDescent="0.2">
      <c r="A771" s="973"/>
      <c r="B771" s="596" t="s">
        <v>489</v>
      </c>
      <c r="C771" s="597">
        <v>0</v>
      </c>
      <c r="D771" s="598">
        <v>0</v>
      </c>
      <c r="E771" s="598">
        <v>0.2857142857142857</v>
      </c>
      <c r="F771" s="614">
        <v>0.7142857142857143</v>
      </c>
      <c r="G771" s="614">
        <v>1</v>
      </c>
      <c r="H771" s="645">
        <v>4.7142857142857144</v>
      </c>
      <c r="I771" s="645">
        <v>5</v>
      </c>
      <c r="J771" s="629">
        <v>7</v>
      </c>
      <c r="K771" s="600" t="s">
        <v>273</v>
      </c>
    </row>
    <row r="772" spans="1:11" ht="15" customHeight="1" x14ac:dyDescent="0.2">
      <c r="A772" s="973"/>
      <c r="B772" s="596" t="s">
        <v>490</v>
      </c>
      <c r="C772" s="601">
        <v>0</v>
      </c>
      <c r="D772" s="602">
        <v>0</v>
      </c>
      <c r="E772" s="602">
        <v>0.4</v>
      </c>
      <c r="F772" s="616">
        <v>0.6</v>
      </c>
      <c r="G772" s="616">
        <v>1</v>
      </c>
      <c r="H772" s="646">
        <v>4.5999999999999996</v>
      </c>
      <c r="I772" s="646">
        <v>5</v>
      </c>
      <c r="J772" s="630">
        <v>5</v>
      </c>
      <c r="K772" s="604" t="s">
        <v>273</v>
      </c>
    </row>
    <row r="773" spans="1:11" ht="15" customHeight="1" x14ac:dyDescent="0.2">
      <c r="A773" s="973"/>
      <c r="B773" s="596" t="s">
        <v>491</v>
      </c>
      <c r="C773" s="597">
        <v>0</v>
      </c>
      <c r="D773" s="598">
        <v>0.25</v>
      </c>
      <c r="E773" s="598">
        <v>0.5</v>
      </c>
      <c r="F773" s="614">
        <v>0.25</v>
      </c>
      <c r="G773" s="614">
        <v>0.75</v>
      </c>
      <c r="H773" s="645">
        <v>4</v>
      </c>
      <c r="I773" s="645">
        <v>4</v>
      </c>
      <c r="J773" s="600" t="s">
        <v>273</v>
      </c>
      <c r="K773" s="600" t="s">
        <v>273</v>
      </c>
    </row>
    <row r="774" spans="1:11" ht="15" customHeight="1" x14ac:dyDescent="0.2">
      <c r="A774" s="974"/>
      <c r="B774" s="606" t="s">
        <v>492</v>
      </c>
      <c r="C774" s="607">
        <v>0</v>
      </c>
      <c r="D774" s="608">
        <v>0</v>
      </c>
      <c r="E774" s="608">
        <v>0</v>
      </c>
      <c r="F774" s="618">
        <v>1</v>
      </c>
      <c r="G774" s="618">
        <v>1</v>
      </c>
      <c r="H774" s="647">
        <v>5</v>
      </c>
      <c r="I774" s="647">
        <v>5</v>
      </c>
      <c r="J774" s="610" t="s">
        <v>273</v>
      </c>
      <c r="K774" s="610" t="s">
        <v>273</v>
      </c>
    </row>
    <row r="776" spans="1:11" ht="14.1" customHeight="1" x14ac:dyDescent="0.2">
      <c r="A776" s="975"/>
      <c r="B776" s="975"/>
      <c r="C776" s="977" t="s">
        <v>450</v>
      </c>
      <c r="D776" s="978"/>
      <c r="E776" s="978"/>
      <c r="F776" s="979"/>
    </row>
    <row r="777" spans="1:11" ht="14.1" customHeight="1" x14ac:dyDescent="0.2">
      <c r="A777" s="976"/>
      <c r="B777" s="976"/>
      <c r="C777" s="589" t="s">
        <v>268</v>
      </c>
      <c r="D777" s="590" t="s">
        <v>269</v>
      </c>
      <c r="E777" s="980" t="s">
        <v>270</v>
      </c>
      <c r="F777" s="981"/>
    </row>
    <row r="778" spans="1:11" ht="15" customHeight="1" x14ac:dyDescent="0.2">
      <c r="A778" s="972" t="s">
        <v>459</v>
      </c>
      <c r="B778" s="591" t="s">
        <v>272</v>
      </c>
      <c r="C778" s="592">
        <v>0.52941176470588236</v>
      </c>
      <c r="D778" s="593">
        <v>0.47058823529411759</v>
      </c>
      <c r="E778" s="594">
        <v>17</v>
      </c>
      <c r="F778" s="595" t="s">
        <v>273</v>
      </c>
    </row>
    <row r="779" spans="1:11" ht="15" customHeight="1" x14ac:dyDescent="0.2">
      <c r="A779" s="973"/>
      <c r="B779" s="596" t="s">
        <v>489</v>
      </c>
      <c r="C779" s="597">
        <v>0.5714285714285714</v>
      </c>
      <c r="D779" s="598">
        <v>0.42857142857142855</v>
      </c>
      <c r="E779" s="599">
        <v>7</v>
      </c>
      <c r="F779" s="600" t="s">
        <v>273</v>
      </c>
    </row>
    <row r="780" spans="1:11" ht="15" customHeight="1" x14ac:dyDescent="0.2">
      <c r="A780" s="973"/>
      <c r="B780" s="596" t="s">
        <v>490</v>
      </c>
      <c r="C780" s="601">
        <v>0.6</v>
      </c>
      <c r="D780" s="602">
        <v>0.4</v>
      </c>
      <c r="E780" s="603">
        <v>5</v>
      </c>
      <c r="F780" s="604" t="s">
        <v>273</v>
      </c>
    </row>
    <row r="781" spans="1:11" ht="15" customHeight="1" x14ac:dyDescent="0.2">
      <c r="A781" s="973"/>
      <c r="B781" s="596" t="s">
        <v>491</v>
      </c>
      <c r="C781" s="597">
        <v>0.25</v>
      </c>
      <c r="D781" s="598">
        <v>0.75</v>
      </c>
      <c r="E781" s="605" t="s">
        <v>273</v>
      </c>
      <c r="F781" s="600" t="s">
        <v>273</v>
      </c>
    </row>
    <row r="782" spans="1:11" ht="15" customHeight="1" x14ac:dyDescent="0.2">
      <c r="A782" s="974"/>
      <c r="B782" s="606" t="s">
        <v>492</v>
      </c>
      <c r="C782" s="607">
        <v>1</v>
      </c>
      <c r="D782" s="608">
        <v>0</v>
      </c>
      <c r="E782" s="609" t="s">
        <v>273</v>
      </c>
      <c r="F782" s="610" t="s">
        <v>273</v>
      </c>
    </row>
    <row r="784" spans="1:11" ht="14.1" customHeight="1" x14ac:dyDescent="0.2">
      <c r="A784" s="975"/>
      <c r="B784" s="975"/>
      <c r="C784" s="977" t="s">
        <v>451</v>
      </c>
      <c r="D784" s="978"/>
      <c r="E784" s="978"/>
      <c r="F784" s="979"/>
      <c r="G784" s="979"/>
    </row>
    <row r="785" spans="1:7" ht="24" customHeight="1" x14ac:dyDescent="0.2">
      <c r="A785" s="976"/>
      <c r="B785" s="976"/>
      <c r="C785" s="589" t="s">
        <v>452</v>
      </c>
      <c r="D785" s="590" t="s">
        <v>453</v>
      </c>
      <c r="E785" s="590" t="s">
        <v>454</v>
      </c>
      <c r="F785" s="981" t="s">
        <v>270</v>
      </c>
      <c r="G785" s="981"/>
    </row>
    <row r="786" spans="1:7" ht="15" customHeight="1" x14ac:dyDescent="0.2">
      <c r="A786" s="972" t="s">
        <v>459</v>
      </c>
      <c r="B786" s="591" t="s">
        <v>272</v>
      </c>
      <c r="C786" s="592">
        <v>0.7777777777777779</v>
      </c>
      <c r="D786" s="593">
        <v>0.22222222222222221</v>
      </c>
      <c r="E786" s="593">
        <v>0</v>
      </c>
      <c r="F786" s="628">
        <v>9</v>
      </c>
      <c r="G786" s="633">
        <v>8</v>
      </c>
    </row>
    <row r="787" spans="1:7" ht="15" customHeight="1" x14ac:dyDescent="0.2">
      <c r="A787" s="973"/>
      <c r="B787" s="596" t="s">
        <v>489</v>
      </c>
      <c r="C787" s="597">
        <v>1</v>
      </c>
      <c r="D787" s="598">
        <v>0</v>
      </c>
      <c r="E787" s="598">
        <v>0</v>
      </c>
      <c r="F787" s="600" t="s">
        <v>273</v>
      </c>
      <c r="G787" s="600" t="s">
        <v>273</v>
      </c>
    </row>
    <row r="788" spans="1:7" ht="15" customHeight="1" x14ac:dyDescent="0.2">
      <c r="A788" s="973"/>
      <c r="B788" s="596" t="s">
        <v>490</v>
      </c>
      <c r="C788" s="601">
        <v>0.66666666666666652</v>
      </c>
      <c r="D788" s="602">
        <v>0.33333333333333326</v>
      </c>
      <c r="E788" s="602">
        <v>0</v>
      </c>
      <c r="F788" s="604" t="s">
        <v>273</v>
      </c>
      <c r="G788" s="604" t="s">
        <v>273</v>
      </c>
    </row>
    <row r="789" spans="1:7" ht="15" customHeight="1" x14ac:dyDescent="0.2">
      <c r="A789" s="973"/>
      <c r="B789" s="596" t="s">
        <v>491</v>
      </c>
      <c r="C789" s="597">
        <v>0</v>
      </c>
      <c r="D789" s="598">
        <v>1</v>
      </c>
      <c r="E789" s="598">
        <v>0</v>
      </c>
      <c r="F789" s="600" t="s">
        <v>273</v>
      </c>
      <c r="G789" s="600" t="s">
        <v>273</v>
      </c>
    </row>
    <row r="790" spans="1:7" ht="15" customHeight="1" x14ac:dyDescent="0.2">
      <c r="A790" s="974"/>
      <c r="B790" s="606" t="s">
        <v>492</v>
      </c>
      <c r="C790" s="607">
        <v>1</v>
      </c>
      <c r="D790" s="608">
        <v>0</v>
      </c>
      <c r="E790" s="608">
        <v>0</v>
      </c>
      <c r="F790" s="610" t="s">
        <v>273</v>
      </c>
      <c r="G790" s="610" t="s">
        <v>273</v>
      </c>
    </row>
    <row r="792" spans="1:7" ht="14.1" customHeight="1" x14ac:dyDescent="0.2">
      <c r="A792" s="975"/>
      <c r="B792" s="975"/>
      <c r="C792" s="977" t="s">
        <v>455</v>
      </c>
      <c r="D792" s="978"/>
      <c r="E792" s="978"/>
      <c r="F792" s="979"/>
    </row>
    <row r="793" spans="1:7" ht="14.1" customHeight="1" x14ac:dyDescent="0.2">
      <c r="A793" s="976"/>
      <c r="B793" s="976"/>
      <c r="C793" s="589" t="s">
        <v>268</v>
      </c>
      <c r="D793" s="590" t="s">
        <v>269</v>
      </c>
      <c r="E793" s="980" t="s">
        <v>270</v>
      </c>
      <c r="F793" s="981"/>
    </row>
    <row r="794" spans="1:7" ht="15" customHeight="1" x14ac:dyDescent="0.2">
      <c r="A794" s="972" t="s">
        <v>459</v>
      </c>
      <c r="B794" s="591" t="s">
        <v>272</v>
      </c>
      <c r="C794" s="592">
        <v>0.1176470588235294</v>
      </c>
      <c r="D794" s="593">
        <v>0.88235294117647056</v>
      </c>
      <c r="E794" s="594">
        <v>17</v>
      </c>
      <c r="F794" s="595" t="s">
        <v>273</v>
      </c>
    </row>
    <row r="795" spans="1:7" ht="15" customHeight="1" x14ac:dyDescent="0.2">
      <c r="A795" s="973"/>
      <c r="B795" s="596" t="s">
        <v>489</v>
      </c>
      <c r="C795" s="597">
        <v>0.14285714285714285</v>
      </c>
      <c r="D795" s="598">
        <v>0.8571428571428571</v>
      </c>
      <c r="E795" s="599">
        <v>7</v>
      </c>
      <c r="F795" s="600" t="s">
        <v>273</v>
      </c>
    </row>
    <row r="796" spans="1:7" ht="15" customHeight="1" x14ac:dyDescent="0.2">
      <c r="A796" s="973"/>
      <c r="B796" s="596" t="s">
        <v>490</v>
      </c>
      <c r="C796" s="601">
        <v>0.2</v>
      </c>
      <c r="D796" s="602">
        <v>0.8</v>
      </c>
      <c r="E796" s="603">
        <v>5</v>
      </c>
      <c r="F796" s="604" t="s">
        <v>273</v>
      </c>
    </row>
    <row r="797" spans="1:7" ht="15" customHeight="1" x14ac:dyDescent="0.2">
      <c r="A797" s="973"/>
      <c r="B797" s="596" t="s">
        <v>491</v>
      </c>
      <c r="C797" s="597">
        <v>0</v>
      </c>
      <c r="D797" s="598">
        <v>1</v>
      </c>
      <c r="E797" s="605" t="s">
        <v>273</v>
      </c>
      <c r="F797" s="600" t="s">
        <v>273</v>
      </c>
    </row>
    <row r="798" spans="1:7" ht="15" customHeight="1" x14ac:dyDescent="0.2">
      <c r="A798" s="974"/>
      <c r="B798" s="606" t="s">
        <v>492</v>
      </c>
      <c r="C798" s="607">
        <v>0</v>
      </c>
      <c r="D798" s="608">
        <v>1</v>
      </c>
      <c r="E798" s="609" t="s">
        <v>273</v>
      </c>
      <c r="F798" s="610" t="s">
        <v>273</v>
      </c>
    </row>
    <row r="800" spans="1:7" ht="14.1" customHeight="1" x14ac:dyDescent="0.2">
      <c r="A800" s="975"/>
      <c r="B800" s="975"/>
      <c r="C800" s="982" t="s">
        <v>456</v>
      </c>
      <c r="D800" s="978"/>
      <c r="E800" s="978"/>
      <c r="F800" s="979"/>
    </row>
    <row r="801" spans="1:6" ht="14.1" customHeight="1" x14ac:dyDescent="0.2">
      <c r="A801" s="976"/>
      <c r="B801" s="976"/>
      <c r="C801" s="589" t="s">
        <v>321</v>
      </c>
      <c r="D801" s="590" t="s">
        <v>322</v>
      </c>
      <c r="E801" s="590" t="s">
        <v>323</v>
      </c>
      <c r="F801" s="611" t="s">
        <v>324</v>
      </c>
    </row>
    <row r="802" spans="1:6" ht="15" customHeight="1" x14ac:dyDescent="0.2">
      <c r="A802" s="972" t="s">
        <v>459</v>
      </c>
      <c r="B802" s="591" t="s">
        <v>272</v>
      </c>
      <c r="C802" s="673">
        <v>37666.666666666664</v>
      </c>
      <c r="D802" s="674">
        <v>40000</v>
      </c>
      <c r="E802" s="594">
        <v>9</v>
      </c>
      <c r="F802" s="633">
        <v>8</v>
      </c>
    </row>
    <row r="803" spans="1:6" ht="15" customHeight="1" x14ac:dyDescent="0.2">
      <c r="A803" s="973"/>
      <c r="B803" s="596" t="s">
        <v>489</v>
      </c>
      <c r="C803" s="675">
        <v>44750</v>
      </c>
      <c r="D803" s="676">
        <v>47000</v>
      </c>
      <c r="E803" s="605" t="s">
        <v>273</v>
      </c>
      <c r="F803" s="600" t="s">
        <v>273</v>
      </c>
    </row>
    <row r="804" spans="1:6" ht="15" customHeight="1" x14ac:dyDescent="0.2">
      <c r="A804" s="973"/>
      <c r="B804" s="596" t="s">
        <v>490</v>
      </c>
      <c r="C804" s="677">
        <v>36666.666666666664</v>
      </c>
      <c r="D804" s="678">
        <v>40000</v>
      </c>
      <c r="E804" s="639" t="s">
        <v>273</v>
      </c>
      <c r="F804" s="604" t="s">
        <v>273</v>
      </c>
    </row>
    <row r="805" spans="1:6" ht="15" customHeight="1" x14ac:dyDescent="0.2">
      <c r="A805" s="973"/>
      <c r="B805" s="596" t="s">
        <v>491</v>
      </c>
      <c r="C805" s="675">
        <v>25000</v>
      </c>
      <c r="D805" s="676">
        <v>25000</v>
      </c>
      <c r="E805" s="605" t="s">
        <v>273</v>
      </c>
      <c r="F805" s="600" t="s">
        <v>273</v>
      </c>
    </row>
    <row r="806" spans="1:6" ht="15" customHeight="1" x14ac:dyDescent="0.2">
      <c r="A806" s="974"/>
      <c r="B806" s="606" t="s">
        <v>492</v>
      </c>
      <c r="C806" s="642"/>
      <c r="D806" s="643"/>
      <c r="E806" s="609" t="s">
        <v>273</v>
      </c>
      <c r="F806" s="610" t="s">
        <v>273</v>
      </c>
    </row>
    <row r="808" spans="1:6" ht="14.1" customHeight="1" x14ac:dyDescent="0.2">
      <c r="A808" s="975"/>
      <c r="B808" s="975"/>
      <c r="C808" s="977" t="s">
        <v>457</v>
      </c>
      <c r="D808" s="978"/>
      <c r="E808" s="978"/>
      <c r="F808" s="979"/>
    </row>
    <row r="809" spans="1:6" ht="14.1" customHeight="1" x14ac:dyDescent="0.2">
      <c r="A809" s="976"/>
      <c r="B809" s="976"/>
      <c r="C809" s="589" t="s">
        <v>268</v>
      </c>
      <c r="D809" s="590" t="s">
        <v>269</v>
      </c>
      <c r="E809" s="980" t="s">
        <v>270</v>
      </c>
      <c r="F809" s="981"/>
    </row>
    <row r="810" spans="1:6" ht="15" customHeight="1" x14ac:dyDescent="0.2">
      <c r="A810" s="972" t="s">
        <v>459</v>
      </c>
      <c r="B810" s="591" t="s">
        <v>272</v>
      </c>
      <c r="C810" s="592">
        <v>0.58823529411764708</v>
      </c>
      <c r="D810" s="593">
        <v>0.41176470588235292</v>
      </c>
      <c r="E810" s="594">
        <v>17</v>
      </c>
      <c r="F810" s="595" t="s">
        <v>273</v>
      </c>
    </row>
    <row r="811" spans="1:6" ht="15" customHeight="1" x14ac:dyDescent="0.2">
      <c r="A811" s="973"/>
      <c r="B811" s="596" t="s">
        <v>489</v>
      </c>
      <c r="C811" s="597">
        <v>0.5714285714285714</v>
      </c>
      <c r="D811" s="598">
        <v>0.42857142857142855</v>
      </c>
      <c r="E811" s="599">
        <v>7</v>
      </c>
      <c r="F811" s="600" t="s">
        <v>273</v>
      </c>
    </row>
    <row r="812" spans="1:6" ht="15" customHeight="1" x14ac:dyDescent="0.2">
      <c r="A812" s="973"/>
      <c r="B812" s="596" t="s">
        <v>490</v>
      </c>
      <c r="C812" s="601">
        <v>0.6</v>
      </c>
      <c r="D812" s="602">
        <v>0.4</v>
      </c>
      <c r="E812" s="603">
        <v>5</v>
      </c>
      <c r="F812" s="604" t="s">
        <v>273</v>
      </c>
    </row>
    <row r="813" spans="1:6" ht="15" customHeight="1" x14ac:dyDescent="0.2">
      <c r="A813" s="973"/>
      <c r="B813" s="596" t="s">
        <v>491</v>
      </c>
      <c r="C813" s="597">
        <v>0.75</v>
      </c>
      <c r="D813" s="598">
        <v>0.25</v>
      </c>
      <c r="E813" s="605" t="s">
        <v>273</v>
      </c>
      <c r="F813" s="600" t="s">
        <v>273</v>
      </c>
    </row>
    <row r="814" spans="1:6" ht="15" customHeight="1" x14ac:dyDescent="0.2">
      <c r="A814" s="974"/>
      <c r="B814" s="606" t="s">
        <v>492</v>
      </c>
      <c r="C814" s="607">
        <v>0</v>
      </c>
      <c r="D814" s="608">
        <v>1</v>
      </c>
      <c r="E814" s="609" t="s">
        <v>273</v>
      </c>
      <c r="F814" s="610" t="s">
        <v>273</v>
      </c>
    </row>
  </sheetData>
  <mergeCells count="369">
    <mergeCell ref="A12:A16"/>
    <mergeCell ref="A18:B19"/>
    <mergeCell ref="C18:F18"/>
    <mergeCell ref="E19:F19"/>
    <mergeCell ref="A20:A24"/>
    <mergeCell ref="A26:B27"/>
    <mergeCell ref="C26:L26"/>
    <mergeCell ref="I27:L27"/>
    <mergeCell ref="A1:F1"/>
    <mergeCell ref="A2:B3"/>
    <mergeCell ref="C2:F2"/>
    <mergeCell ref="E3:F3"/>
    <mergeCell ref="A4:A8"/>
    <mergeCell ref="A10:B11"/>
    <mergeCell ref="C10:F10"/>
    <mergeCell ref="E11:F11"/>
    <mergeCell ref="A41:A45"/>
    <mergeCell ref="A47:B48"/>
    <mergeCell ref="C47:N47"/>
    <mergeCell ref="M48:N48"/>
    <mergeCell ref="A49:A53"/>
    <mergeCell ref="A55:B56"/>
    <mergeCell ref="C55:F55"/>
    <mergeCell ref="E56:F56"/>
    <mergeCell ref="A28:A32"/>
    <mergeCell ref="A34:B35"/>
    <mergeCell ref="C34:K34"/>
    <mergeCell ref="H35:K35"/>
    <mergeCell ref="A36:A37"/>
    <mergeCell ref="A39:B40"/>
    <mergeCell ref="C39:H39"/>
    <mergeCell ref="G40:H40"/>
    <mergeCell ref="A73:A77"/>
    <mergeCell ref="A79:B80"/>
    <mergeCell ref="C79:L79"/>
    <mergeCell ref="I80:L80"/>
    <mergeCell ref="A81:A85"/>
    <mergeCell ref="A87:B88"/>
    <mergeCell ref="C87:L87"/>
    <mergeCell ref="I88:L88"/>
    <mergeCell ref="A57:A61"/>
    <mergeCell ref="A63:B64"/>
    <mergeCell ref="C63:F63"/>
    <mergeCell ref="E64:F64"/>
    <mergeCell ref="A65:A69"/>
    <mergeCell ref="A71:B72"/>
    <mergeCell ref="C71:F71"/>
    <mergeCell ref="E72:F72"/>
    <mergeCell ref="A105:A109"/>
    <mergeCell ref="A111:B112"/>
    <mergeCell ref="C111:F111"/>
    <mergeCell ref="E112:F112"/>
    <mergeCell ref="A113:A117"/>
    <mergeCell ref="A119:B120"/>
    <mergeCell ref="C119:J119"/>
    <mergeCell ref="G120:J120"/>
    <mergeCell ref="A89:A93"/>
    <mergeCell ref="A95:B96"/>
    <mergeCell ref="C95:F95"/>
    <mergeCell ref="E96:F96"/>
    <mergeCell ref="A97:A101"/>
    <mergeCell ref="A103:B104"/>
    <mergeCell ref="C103:F103"/>
    <mergeCell ref="A137:A141"/>
    <mergeCell ref="A143:B144"/>
    <mergeCell ref="C143:F143"/>
    <mergeCell ref="E144:F144"/>
    <mergeCell ref="A145:A149"/>
    <mergeCell ref="A151:B152"/>
    <mergeCell ref="C151:F151"/>
    <mergeCell ref="E152:F152"/>
    <mergeCell ref="A121:A125"/>
    <mergeCell ref="A127:B128"/>
    <mergeCell ref="C127:F127"/>
    <mergeCell ref="E128:F128"/>
    <mergeCell ref="A129:A133"/>
    <mergeCell ref="A135:B136"/>
    <mergeCell ref="C135:F135"/>
    <mergeCell ref="E136:F136"/>
    <mergeCell ref="A169:A173"/>
    <mergeCell ref="A175:B176"/>
    <mergeCell ref="C175:L175"/>
    <mergeCell ref="I176:L176"/>
    <mergeCell ref="A177:A181"/>
    <mergeCell ref="A183:B184"/>
    <mergeCell ref="C183:J183"/>
    <mergeCell ref="G184:J184"/>
    <mergeCell ref="A153:A157"/>
    <mergeCell ref="A159:B160"/>
    <mergeCell ref="C159:F159"/>
    <mergeCell ref="E160:F160"/>
    <mergeCell ref="A161:A165"/>
    <mergeCell ref="A167:B168"/>
    <mergeCell ref="C167:F167"/>
    <mergeCell ref="E168:F168"/>
    <mergeCell ref="A201:A205"/>
    <mergeCell ref="A207:B208"/>
    <mergeCell ref="C207:F207"/>
    <mergeCell ref="E208:F208"/>
    <mergeCell ref="A209:A213"/>
    <mergeCell ref="A215:B216"/>
    <mergeCell ref="C215:L215"/>
    <mergeCell ref="I216:L216"/>
    <mergeCell ref="A185:A189"/>
    <mergeCell ref="A191:B192"/>
    <mergeCell ref="C191:F191"/>
    <mergeCell ref="E192:F192"/>
    <mergeCell ref="A193:A197"/>
    <mergeCell ref="A199:B200"/>
    <mergeCell ref="C199:F199"/>
    <mergeCell ref="E200:F200"/>
    <mergeCell ref="A233:A237"/>
    <mergeCell ref="A239:B240"/>
    <mergeCell ref="C239:L239"/>
    <mergeCell ref="I240:L240"/>
    <mergeCell ref="A241:A245"/>
    <mergeCell ref="A247:B248"/>
    <mergeCell ref="C247:L247"/>
    <mergeCell ref="I248:L248"/>
    <mergeCell ref="A217:A221"/>
    <mergeCell ref="A223:B224"/>
    <mergeCell ref="C223:F223"/>
    <mergeCell ref="E224:F224"/>
    <mergeCell ref="A225:A229"/>
    <mergeCell ref="A231:B232"/>
    <mergeCell ref="C231:L231"/>
    <mergeCell ref="I232:L232"/>
    <mergeCell ref="A265:A269"/>
    <mergeCell ref="A271:B272"/>
    <mergeCell ref="C271:F271"/>
    <mergeCell ref="E272:F272"/>
    <mergeCell ref="A273:A277"/>
    <mergeCell ref="A279:B280"/>
    <mergeCell ref="C279:I279"/>
    <mergeCell ref="H280:I280"/>
    <mergeCell ref="A249:A253"/>
    <mergeCell ref="A255:B256"/>
    <mergeCell ref="C255:L255"/>
    <mergeCell ref="I256:L256"/>
    <mergeCell ref="A257:A261"/>
    <mergeCell ref="A263:B264"/>
    <mergeCell ref="C263:L263"/>
    <mergeCell ref="I264:L264"/>
    <mergeCell ref="A305:A309"/>
    <mergeCell ref="A311:B312"/>
    <mergeCell ref="C311:F311"/>
    <mergeCell ref="E312:F312"/>
    <mergeCell ref="A313:A317"/>
    <mergeCell ref="A319:B320"/>
    <mergeCell ref="C319:F319"/>
    <mergeCell ref="E320:F320"/>
    <mergeCell ref="A281:A285"/>
    <mergeCell ref="A287:A289"/>
    <mergeCell ref="B287:F287"/>
    <mergeCell ref="A303:B304"/>
    <mergeCell ref="C303:F303"/>
    <mergeCell ref="E304:F304"/>
    <mergeCell ref="A337:A341"/>
    <mergeCell ref="A343:B344"/>
    <mergeCell ref="C343:F343"/>
    <mergeCell ref="E344:F344"/>
    <mergeCell ref="A345:A349"/>
    <mergeCell ref="A351:B352"/>
    <mergeCell ref="C351:F351"/>
    <mergeCell ref="E352:F352"/>
    <mergeCell ref="A321:A325"/>
    <mergeCell ref="A327:B328"/>
    <mergeCell ref="C327:K327"/>
    <mergeCell ref="H328:K328"/>
    <mergeCell ref="A329:A333"/>
    <mergeCell ref="A335:B336"/>
    <mergeCell ref="C335:F335"/>
    <mergeCell ref="E336:F336"/>
    <mergeCell ref="A369:A373"/>
    <mergeCell ref="A375:B376"/>
    <mergeCell ref="C375:F375"/>
    <mergeCell ref="E376:F376"/>
    <mergeCell ref="A377:A381"/>
    <mergeCell ref="A383:B384"/>
    <mergeCell ref="C383:F383"/>
    <mergeCell ref="E384:F384"/>
    <mergeCell ref="A353:A357"/>
    <mergeCell ref="A359:B360"/>
    <mergeCell ref="C359:F359"/>
    <mergeCell ref="E360:F360"/>
    <mergeCell ref="A361:A365"/>
    <mergeCell ref="A367:B368"/>
    <mergeCell ref="C367:F367"/>
    <mergeCell ref="E368:F368"/>
    <mergeCell ref="A401:A405"/>
    <mergeCell ref="A407:B408"/>
    <mergeCell ref="C407:F407"/>
    <mergeCell ref="E408:F408"/>
    <mergeCell ref="A409:A413"/>
    <mergeCell ref="A415:B416"/>
    <mergeCell ref="C415:F415"/>
    <mergeCell ref="E416:F416"/>
    <mergeCell ref="A385:A389"/>
    <mergeCell ref="A391:B392"/>
    <mergeCell ref="C391:F391"/>
    <mergeCell ref="E392:F392"/>
    <mergeCell ref="A393:A397"/>
    <mergeCell ref="A399:B400"/>
    <mergeCell ref="C399:F399"/>
    <mergeCell ref="E400:F400"/>
    <mergeCell ref="A433:A437"/>
    <mergeCell ref="A439:B440"/>
    <mergeCell ref="C439:L439"/>
    <mergeCell ref="I440:L440"/>
    <mergeCell ref="A441:A445"/>
    <mergeCell ref="A447:B448"/>
    <mergeCell ref="C447:L447"/>
    <mergeCell ref="I448:L448"/>
    <mergeCell ref="A417:A421"/>
    <mergeCell ref="A423:B424"/>
    <mergeCell ref="C423:F423"/>
    <mergeCell ref="E424:F424"/>
    <mergeCell ref="A425:A429"/>
    <mergeCell ref="A431:B432"/>
    <mergeCell ref="C431:L431"/>
    <mergeCell ref="I432:L432"/>
    <mergeCell ref="A465:A469"/>
    <mergeCell ref="A471:B472"/>
    <mergeCell ref="C471:F471"/>
    <mergeCell ref="E472:F472"/>
    <mergeCell ref="A473:A477"/>
    <mergeCell ref="A479:B480"/>
    <mergeCell ref="C479:I479"/>
    <mergeCell ref="F480:I480"/>
    <mergeCell ref="A449:A453"/>
    <mergeCell ref="A455:B456"/>
    <mergeCell ref="C455:L455"/>
    <mergeCell ref="I456:L456"/>
    <mergeCell ref="A457:A461"/>
    <mergeCell ref="A463:B464"/>
    <mergeCell ref="C463:L463"/>
    <mergeCell ref="I464:L464"/>
    <mergeCell ref="A496:A498"/>
    <mergeCell ref="A500:B501"/>
    <mergeCell ref="C500:F500"/>
    <mergeCell ref="E501:F501"/>
    <mergeCell ref="A502:A506"/>
    <mergeCell ref="A508:B509"/>
    <mergeCell ref="C508:G508"/>
    <mergeCell ref="D509:G509"/>
    <mergeCell ref="A481:A484"/>
    <mergeCell ref="A486:B487"/>
    <mergeCell ref="C486:F486"/>
    <mergeCell ref="E487:F487"/>
    <mergeCell ref="A488:A492"/>
    <mergeCell ref="A494:B495"/>
    <mergeCell ref="C494:H494"/>
    <mergeCell ref="E495:H495"/>
    <mergeCell ref="A523:A527"/>
    <mergeCell ref="A529:B530"/>
    <mergeCell ref="C529:F529"/>
    <mergeCell ref="E530:F530"/>
    <mergeCell ref="A531:A535"/>
    <mergeCell ref="A537:B538"/>
    <mergeCell ref="C537:H537"/>
    <mergeCell ref="E538:H538"/>
    <mergeCell ref="A510:A511"/>
    <mergeCell ref="A513:B514"/>
    <mergeCell ref="C513:F513"/>
    <mergeCell ref="E514:F514"/>
    <mergeCell ref="A515:A519"/>
    <mergeCell ref="A521:B522"/>
    <mergeCell ref="C521:H521"/>
    <mergeCell ref="E522:H522"/>
    <mergeCell ref="A553:A556"/>
    <mergeCell ref="A558:B559"/>
    <mergeCell ref="C558:F558"/>
    <mergeCell ref="E559:F559"/>
    <mergeCell ref="A560:A564"/>
    <mergeCell ref="A566:B567"/>
    <mergeCell ref="C566:I566"/>
    <mergeCell ref="F567:I567"/>
    <mergeCell ref="A539:A541"/>
    <mergeCell ref="A543:B544"/>
    <mergeCell ref="C543:F543"/>
    <mergeCell ref="E544:F544"/>
    <mergeCell ref="A545:A549"/>
    <mergeCell ref="A551:B552"/>
    <mergeCell ref="C551:J551"/>
    <mergeCell ref="G552:J552"/>
    <mergeCell ref="A583:A586"/>
    <mergeCell ref="A588:B589"/>
    <mergeCell ref="C588:F588"/>
    <mergeCell ref="E589:F589"/>
    <mergeCell ref="A590:A594"/>
    <mergeCell ref="A596:B597"/>
    <mergeCell ref="C596:G596"/>
    <mergeCell ref="D597:G597"/>
    <mergeCell ref="A568:A571"/>
    <mergeCell ref="A573:B574"/>
    <mergeCell ref="C573:F573"/>
    <mergeCell ref="E574:F574"/>
    <mergeCell ref="A575:A579"/>
    <mergeCell ref="A581:B582"/>
    <mergeCell ref="C581:J581"/>
    <mergeCell ref="G582:J582"/>
    <mergeCell ref="A611:A613"/>
    <mergeCell ref="A615:B616"/>
    <mergeCell ref="C615:F615"/>
    <mergeCell ref="E616:F616"/>
    <mergeCell ref="A617:A621"/>
    <mergeCell ref="A623:B624"/>
    <mergeCell ref="C623:I623"/>
    <mergeCell ref="F624:I624"/>
    <mergeCell ref="A598:A599"/>
    <mergeCell ref="A601:B602"/>
    <mergeCell ref="C601:F601"/>
    <mergeCell ref="E602:F602"/>
    <mergeCell ref="A603:A607"/>
    <mergeCell ref="A609:B610"/>
    <mergeCell ref="C609:H609"/>
    <mergeCell ref="E610:H610"/>
    <mergeCell ref="A625:A628"/>
    <mergeCell ref="A630:B630"/>
    <mergeCell ref="A631:A641"/>
    <mergeCell ref="A642:A652"/>
    <mergeCell ref="A654:D654"/>
    <mergeCell ref="A655:A742"/>
    <mergeCell ref="B655:B676"/>
    <mergeCell ref="C655:C665"/>
    <mergeCell ref="C666:C676"/>
    <mergeCell ref="B677:B698"/>
    <mergeCell ref="A744:B745"/>
    <mergeCell ref="C744:F744"/>
    <mergeCell ref="E745:F745"/>
    <mergeCell ref="A746:A750"/>
    <mergeCell ref="A752:B753"/>
    <mergeCell ref="C752:F752"/>
    <mergeCell ref="C677:C687"/>
    <mergeCell ref="C688:C698"/>
    <mergeCell ref="B699:B720"/>
    <mergeCell ref="C699:C709"/>
    <mergeCell ref="C710:C720"/>
    <mergeCell ref="B721:B742"/>
    <mergeCell ref="C721:C731"/>
    <mergeCell ref="C732:C742"/>
    <mergeCell ref="A770:A774"/>
    <mergeCell ref="A776:B777"/>
    <mergeCell ref="C776:F776"/>
    <mergeCell ref="E777:F777"/>
    <mergeCell ref="A778:A782"/>
    <mergeCell ref="A784:B785"/>
    <mergeCell ref="C784:G784"/>
    <mergeCell ref="F785:G785"/>
    <mergeCell ref="A754:A758"/>
    <mergeCell ref="A760:B761"/>
    <mergeCell ref="C760:F760"/>
    <mergeCell ref="E761:F761"/>
    <mergeCell ref="A762:A766"/>
    <mergeCell ref="A768:B769"/>
    <mergeCell ref="C768:K768"/>
    <mergeCell ref="H769:K769"/>
    <mergeCell ref="A802:A806"/>
    <mergeCell ref="A808:B809"/>
    <mergeCell ref="C808:F808"/>
    <mergeCell ref="E809:F809"/>
    <mergeCell ref="A810:A814"/>
    <mergeCell ref="A786:A790"/>
    <mergeCell ref="A792:B793"/>
    <mergeCell ref="C792:F792"/>
    <mergeCell ref="E793:F793"/>
    <mergeCell ref="A794:A798"/>
    <mergeCell ref="A800:B801"/>
    <mergeCell ref="C800:F80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GR_Unit_Counts</vt:lpstr>
      <vt:lpstr>Question_Index</vt:lpstr>
      <vt:lpstr>College_Divisions</vt:lpstr>
      <vt:lpstr>Business</vt:lpstr>
      <vt:lpstr>Applied_Studies</vt:lpstr>
      <vt:lpstr>Engineering</vt:lpstr>
      <vt:lpstr>Fine_Arts</vt:lpstr>
      <vt:lpstr>Health_Professions</vt:lpstr>
      <vt:lpstr>LAS_Humanities</vt:lpstr>
      <vt:lpstr>LAS_NatSci_Math</vt:lpstr>
      <vt:lpstr>LAS_SocSci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Franks, Tiffany</dc:creator>
  <cp:lastModifiedBy>Franks, Tiffany</cp:lastModifiedBy>
  <dcterms:created xsi:type="dcterms:W3CDTF">2019-08-08T18:47:39Z</dcterms:created>
  <dcterms:modified xsi:type="dcterms:W3CDTF">2019-08-14T15:15:17Z</dcterms:modified>
</cp:coreProperties>
</file>